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homas_carroll\Desktop\"/>
    </mc:Choice>
  </mc:AlternateContent>
  <bookViews>
    <workbookView xWindow="28680" yWindow="-120" windowWidth="29040" windowHeight="15840"/>
  </bookViews>
  <sheets>
    <sheet name="Summary" sheetId="6" r:id="rId1"/>
    <sheet name="Data" sheetId="28" state="hidden" r:id="rId2"/>
    <sheet name="Lookup" sheetId="5" state="hidden" r:id="rId3"/>
    <sheet name="Establishment1" sheetId="7" r:id="rId4"/>
    <sheet name="Establishment2" sheetId="29" r:id="rId5"/>
    <sheet name="Establishment3" sheetId="30" r:id="rId6"/>
    <sheet name="Establishment4" sheetId="10" r:id="rId7"/>
    <sheet name="Establishment5" sheetId="11" r:id="rId8"/>
    <sheet name="Establishment6" sheetId="12" r:id="rId9"/>
    <sheet name="Establishment7" sheetId="13" r:id="rId10"/>
    <sheet name="Establishment8" sheetId="14" r:id="rId11"/>
    <sheet name="Establishment9" sheetId="15" r:id="rId12"/>
    <sheet name="Establishment10" sheetId="16" r:id="rId13"/>
    <sheet name="Establishment11" sheetId="17" r:id="rId14"/>
    <sheet name="Establishment12" sheetId="18" r:id="rId15"/>
    <sheet name="Establishment13" sheetId="19" r:id="rId16"/>
    <sheet name="Establishment14" sheetId="20" r:id="rId17"/>
    <sheet name="Establishment15" sheetId="21" r:id="rId18"/>
    <sheet name="Establishment16" sheetId="22" r:id="rId19"/>
    <sheet name="Establishment17" sheetId="24" r:id="rId20"/>
    <sheet name="Establishment18" sheetId="25" r:id="rId21"/>
    <sheet name="Establishment19" sheetId="26" r:id="rId22"/>
    <sheet name="Establishment20" sheetId="27" r:id="rId23"/>
  </sheets>
  <definedNames>
    <definedName name="_xlnm.Print_Area" localSheetId="3">Establishment1!$A$1:$D$66</definedName>
    <definedName name="_xlnm.Print_Area" localSheetId="12">Establishment10!$A$1:$D$66</definedName>
    <definedName name="_xlnm.Print_Area" localSheetId="13">Establishment11!$A$1:$D$66</definedName>
    <definedName name="_xlnm.Print_Area" localSheetId="14">Establishment12!$A$1:$D$66</definedName>
    <definedName name="_xlnm.Print_Area" localSheetId="15">Establishment13!$A$1:$D$66</definedName>
    <definedName name="_xlnm.Print_Area" localSheetId="16">Establishment14!$A$1:$D$66</definedName>
    <definedName name="_xlnm.Print_Area" localSheetId="17">Establishment15!$A$1:$D$66</definedName>
    <definedName name="_xlnm.Print_Area" localSheetId="18">Establishment16!$A$1:$D$66</definedName>
    <definedName name="_xlnm.Print_Area" localSheetId="19">Establishment17!$A$1:$D$66</definedName>
    <definedName name="_xlnm.Print_Area" localSheetId="20">Establishment18!$A$1:$D$66</definedName>
    <definedName name="_xlnm.Print_Area" localSheetId="21">Establishment19!$A$1:$D$66</definedName>
    <definedName name="_xlnm.Print_Area" localSheetId="4">Establishment2!$A$1:$D$66</definedName>
    <definedName name="_xlnm.Print_Area" localSheetId="22">Establishment20!$A$1:$D$66</definedName>
    <definedName name="_xlnm.Print_Area" localSheetId="5">Establishment3!$A$1:$D$66</definedName>
    <definedName name="_xlnm.Print_Area" localSheetId="6">Establishment4!$A$1:$D$66</definedName>
    <definedName name="_xlnm.Print_Area" localSheetId="7">Establishment5!$A$1:$D$66</definedName>
    <definedName name="_xlnm.Print_Area" localSheetId="8">Establishment6!$A$1:$D$66</definedName>
    <definedName name="_xlnm.Print_Area" localSheetId="9">Establishment7!$A$1:$D$66</definedName>
    <definedName name="_xlnm.Print_Area" localSheetId="10">Establishment8!$A$1:$D$66</definedName>
    <definedName name="_xlnm.Print_Area" localSheetId="11">Establishment9!$A$1:$D$66</definedName>
    <definedName name="_xlnm.Print_Area" localSheetId="0">Summary!$A$1:$D$95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7" l="1"/>
  <c r="D16" i="29"/>
  <c r="E64" i="27" l="1"/>
  <c r="E63" i="27"/>
  <c r="E58" i="27"/>
  <c r="E56" i="27"/>
  <c r="E54" i="27"/>
  <c r="D16" i="27"/>
  <c r="E64" i="26"/>
  <c r="E63" i="26"/>
  <c r="E58" i="26"/>
  <c r="E56" i="26"/>
  <c r="E54" i="26"/>
  <c r="D16" i="26"/>
  <c r="E64" i="25"/>
  <c r="E63" i="25"/>
  <c r="E58" i="25"/>
  <c r="E56" i="25"/>
  <c r="E54" i="25"/>
  <c r="D16" i="25"/>
  <c r="E64" i="24"/>
  <c r="E63" i="24"/>
  <c r="E58" i="24"/>
  <c r="E56" i="24"/>
  <c r="E54" i="24"/>
  <c r="D16" i="24"/>
  <c r="E64" i="22"/>
  <c r="E63" i="22"/>
  <c r="E58" i="22"/>
  <c r="E56" i="22"/>
  <c r="E54" i="22"/>
  <c r="D16" i="22"/>
  <c r="E64" i="21"/>
  <c r="E63" i="21"/>
  <c r="E58" i="21"/>
  <c r="E56" i="21"/>
  <c r="E54" i="21"/>
  <c r="D16" i="21"/>
  <c r="E64" i="20"/>
  <c r="E63" i="20"/>
  <c r="E58" i="20"/>
  <c r="E56" i="20"/>
  <c r="E54" i="20"/>
  <c r="D16" i="20"/>
  <c r="E64" i="19"/>
  <c r="E63" i="19"/>
  <c r="E58" i="19"/>
  <c r="E56" i="19"/>
  <c r="E54" i="19"/>
  <c r="D16" i="19"/>
  <c r="E64" i="18"/>
  <c r="E63" i="18"/>
  <c r="E58" i="18"/>
  <c r="E56" i="18"/>
  <c r="E54" i="18"/>
  <c r="D16" i="18"/>
  <c r="E64" i="17"/>
  <c r="E63" i="17"/>
  <c r="E58" i="17"/>
  <c r="E56" i="17"/>
  <c r="E54" i="17"/>
  <c r="D16" i="17"/>
  <c r="E64" i="16"/>
  <c r="E63" i="16"/>
  <c r="E58" i="16"/>
  <c r="E56" i="16"/>
  <c r="E54" i="16"/>
  <c r="D16" i="16"/>
  <c r="E64" i="15"/>
  <c r="E63" i="15"/>
  <c r="E58" i="15"/>
  <c r="E56" i="15"/>
  <c r="E54" i="15"/>
  <c r="D16" i="15"/>
  <c r="E64" i="14"/>
  <c r="E63" i="14"/>
  <c r="E58" i="14"/>
  <c r="E56" i="14"/>
  <c r="E54" i="14"/>
  <c r="D16" i="14"/>
  <c r="E64" i="13"/>
  <c r="E63" i="13"/>
  <c r="E58" i="13"/>
  <c r="E56" i="13"/>
  <c r="E54" i="13"/>
  <c r="D16" i="13"/>
  <c r="E64" i="12"/>
  <c r="E63" i="12"/>
  <c r="E58" i="12"/>
  <c r="E56" i="12"/>
  <c r="E54" i="12"/>
  <c r="D16" i="12"/>
  <c r="E64" i="11"/>
  <c r="E63" i="11"/>
  <c r="E58" i="11"/>
  <c r="E56" i="11"/>
  <c r="E54" i="11"/>
  <c r="D16" i="11"/>
  <c r="E64" i="10"/>
  <c r="E63" i="10"/>
  <c r="E58" i="10"/>
  <c r="E56" i="10"/>
  <c r="E54" i="10"/>
  <c r="D16" i="10"/>
  <c r="E64" i="30"/>
  <c r="E63" i="30"/>
  <c r="E58" i="30"/>
  <c r="E56" i="30"/>
  <c r="E54" i="30"/>
  <c r="D16" i="30"/>
  <c r="E64" i="29" l="1"/>
  <c r="E63" i="29"/>
  <c r="E58" i="29"/>
  <c r="E56" i="29"/>
  <c r="E54" i="29"/>
  <c r="E56" i="7" l="1"/>
  <c r="E64" i="7" l="1"/>
  <c r="E63" i="7"/>
  <c r="E58" i="7"/>
  <c r="E54" i="7"/>
</calcChain>
</file>

<file path=xl/sharedStrings.xml><?xml version="1.0" encoding="utf-8"?>
<sst xmlns="http://schemas.openxmlformats.org/spreadsheetml/2006/main" count="1387" uniqueCount="243">
  <si>
    <t>Chemicals Act</t>
  </si>
  <si>
    <t>Name</t>
  </si>
  <si>
    <t>Contact Person(s)</t>
  </si>
  <si>
    <t>Public</t>
  </si>
  <si>
    <t>Operator</t>
  </si>
  <si>
    <t>EPA</t>
  </si>
  <si>
    <t>HSA</t>
  </si>
  <si>
    <t>Eircode</t>
  </si>
  <si>
    <t xml:space="preserve">Number of establishments and EEPs </t>
  </si>
  <si>
    <t>Establishment 1</t>
  </si>
  <si>
    <t>General EEP Details</t>
  </si>
  <si>
    <t>Information</t>
  </si>
  <si>
    <t>(Control of Major Accident Hazards involving Dangerous Substances) Regulations 2015 (S.I. 209 of 2015)</t>
  </si>
  <si>
    <t>Name of Authorised Officer (if appointed)</t>
  </si>
  <si>
    <t>Report period</t>
  </si>
  <si>
    <t>year</t>
  </si>
  <si>
    <t>No</t>
  </si>
  <si>
    <t>Yes</t>
  </si>
  <si>
    <t>No Period Selected</t>
  </si>
  <si>
    <t>Local Competent Authority 2</t>
  </si>
  <si>
    <t>Local Competent Authority 3</t>
  </si>
  <si>
    <t>Local Competent Authority 1</t>
  </si>
  <si>
    <t>If this report covers multiple local competent authorities, information about those local competent authorities:</t>
  </si>
  <si>
    <t>Information about the local competent authority</t>
  </si>
  <si>
    <r>
      <t xml:space="preserve">Complete the following table for </t>
    </r>
    <r>
      <rPr>
        <b/>
        <u/>
        <sz val="11"/>
        <rFont val="Calibri"/>
        <family val="2"/>
        <scheme val="minor"/>
      </rPr>
      <t>each Establishment</t>
    </r>
    <r>
      <rPr>
        <b/>
        <sz val="11"/>
        <rFont val="Calibri"/>
        <family val="2"/>
        <scheme val="minor"/>
      </rPr>
      <t xml:space="preserve"> within your functional area:</t>
    </r>
  </si>
  <si>
    <t>Address 1</t>
  </si>
  <si>
    <t>Address 2</t>
  </si>
  <si>
    <t>Address 3</t>
  </si>
  <si>
    <t>Address 4</t>
  </si>
  <si>
    <t>Data not entered</t>
  </si>
  <si>
    <t>Contact Phone</t>
  </si>
  <si>
    <t>Contact Email (for notifications etc.)</t>
  </si>
  <si>
    <t>Link to the EEP or embed a copy:</t>
  </si>
  <si>
    <t xml:space="preserve">1.Name of Establishment </t>
  </si>
  <si>
    <t>2. Address of establishment</t>
  </si>
  <si>
    <t>3. Name(s) of other LCAs (or other organisations) consulted in the preparation of the EEP</t>
  </si>
  <si>
    <t>4. Date EEP adopted</t>
  </si>
  <si>
    <t>5. Date of most recent review of EEP</t>
  </si>
  <si>
    <t>6. Date of consultation with</t>
  </si>
  <si>
    <t>8. Major accident scenario tested (from the safety report)</t>
  </si>
  <si>
    <t>9. Test type</t>
  </si>
  <si>
    <t>10. Details of Scenario Tested</t>
  </si>
  <si>
    <t>11. Details of cooperation with other LCAs in the test (if any) [Reg. 17(4)]</t>
  </si>
  <si>
    <t>12. Details of the test review &amp; any significant changes made to the EEP following the test</t>
  </si>
  <si>
    <t>13. Did the test address  clean-up and restoration of the environment?</t>
  </si>
  <si>
    <t>14. Did the operator test the IEP at the same time as the EEP was tested?</t>
  </si>
  <si>
    <t>17. Did the LCA supply information to the operator about the EEP - [Reg. 16(3)]?</t>
  </si>
  <si>
    <t>18. Is establishment part of a Domino group?</t>
  </si>
  <si>
    <t>21. Does the EEP make provision for informing the public after a major accident [Reg. 16(13)]?</t>
  </si>
  <si>
    <t>20. Is there a clear understanding (with operator) on assistance to be provided for on-site &amp; off-site mitigatory action (Schedule 4)?</t>
  </si>
  <si>
    <t>1st Establishment</t>
  </si>
  <si>
    <t>2nd Establishment</t>
  </si>
  <si>
    <r>
      <t xml:space="preserve">Complete a tab for </t>
    </r>
    <r>
      <rPr>
        <b/>
        <u/>
        <sz val="11"/>
        <rFont val="Calibri"/>
        <family val="2"/>
        <scheme val="minor"/>
      </rPr>
      <t>each Establishment</t>
    </r>
    <r>
      <rPr>
        <b/>
        <sz val="11"/>
        <rFont val="Calibri"/>
        <family val="2"/>
        <scheme val="minor"/>
      </rPr>
      <t xml:space="preserve"> within your functional area:</t>
    </r>
  </si>
  <si>
    <r>
      <t xml:space="preserve">Local Competent Authority
 Annual Report of Activities 
</t>
    </r>
    <r>
      <rPr>
        <b/>
        <sz val="12"/>
        <color theme="0"/>
        <rFont val="Calibri"/>
        <family val="2"/>
        <scheme val="minor"/>
      </rPr>
      <t>under Regulations 16 and 17 of the</t>
    </r>
  </si>
  <si>
    <t>15. Was LCA consulted on the content of the information provided to the public [Reg. 25(9)]?</t>
  </si>
  <si>
    <t>19. Did the Domino group give collective information [as allowed in Reg.9(3)]?</t>
  </si>
  <si>
    <t>Test type</t>
  </si>
  <si>
    <t>Live</t>
  </si>
  <si>
    <t>Table top</t>
  </si>
  <si>
    <t>Walk through</t>
  </si>
  <si>
    <t>Name of Authorised Officer [if any - Reg. 16(9)]</t>
  </si>
  <si>
    <t>Summary Information about the External Emergency Plans (EEPs) reported on</t>
  </si>
  <si>
    <t>Current upper-tier establishments (number)</t>
  </si>
  <si>
    <t>Proposed upper-tier establishments (number)</t>
  </si>
  <si>
    <t>EEPs in public consultation process (number)</t>
  </si>
  <si>
    <t>EEPs in place (number)</t>
  </si>
  <si>
    <t>EEPs tested this year (number)</t>
  </si>
  <si>
    <t>EEPs due for test and not tested (number)</t>
  </si>
  <si>
    <t>3rd Establishment</t>
  </si>
  <si>
    <t>4th Establishment</t>
  </si>
  <si>
    <t>5th Establishment</t>
  </si>
  <si>
    <t>6th Establishment</t>
  </si>
  <si>
    <t>7th Establishment</t>
  </si>
  <si>
    <t>8th Establishment</t>
  </si>
  <si>
    <t>9th Establishment</t>
  </si>
  <si>
    <t>10th Establishment</t>
  </si>
  <si>
    <t>11th Establishment</t>
  </si>
  <si>
    <t>12th Establishment</t>
  </si>
  <si>
    <t>13th Establishment</t>
  </si>
  <si>
    <t>14th Establishment</t>
  </si>
  <si>
    <t>15th Establishment</t>
  </si>
  <si>
    <t>16th Establishment</t>
  </si>
  <si>
    <t>Home Page</t>
  </si>
  <si>
    <t>Domino</t>
  </si>
  <si>
    <t>Not Applicable</t>
  </si>
  <si>
    <t>Local Competent Authority 4</t>
  </si>
  <si>
    <t>Local Competent Authority 5</t>
  </si>
  <si>
    <t>17th Establishment</t>
  </si>
  <si>
    <t>18th Establishment</t>
  </si>
  <si>
    <t>19th Establishment</t>
  </si>
  <si>
    <t>20th Establishment</t>
  </si>
  <si>
    <t>Enter Data</t>
  </si>
  <si>
    <t>Scenario involved a fire</t>
  </si>
  <si>
    <t>Workshops</t>
  </si>
  <si>
    <t>Local Authority</t>
  </si>
  <si>
    <t>Scenario involved a fire and explosion</t>
  </si>
  <si>
    <t>Tabletop exercise</t>
  </si>
  <si>
    <t>Health Service Executive</t>
  </si>
  <si>
    <t>Scenario involved a toxic release</t>
  </si>
  <si>
    <t>Live exercise</t>
  </si>
  <si>
    <t>Port  Authority</t>
  </si>
  <si>
    <t>Full Co-Operation</t>
  </si>
  <si>
    <t>Some Co-Operation</t>
  </si>
  <si>
    <t>No Co-Operation</t>
  </si>
  <si>
    <t>N/A - No Environmental Risk</t>
  </si>
  <si>
    <t>Establishment  not required to provide information to  the public(No PIZ)</t>
  </si>
  <si>
    <t>Operator did not request information</t>
  </si>
  <si>
    <t>Select Site</t>
  </si>
  <si>
    <t>Damastown Way, Damastown Industrial Park, Mulhuddart, Dublin 15</t>
  </si>
  <si>
    <t>Tolka Quay Road, Dublin Port, Dublin 1</t>
  </si>
  <si>
    <t>Westpoint Business Park, Navan Rd. Mulhuddart, Dublin 15</t>
  </si>
  <si>
    <t>Collinstown Industrial Park, Leixlip, Co. Kildare</t>
  </si>
  <si>
    <t>Guerbet Ireland ULC</t>
  </si>
  <si>
    <t>Address</t>
  </si>
  <si>
    <t xml:space="preserve"> Complete the details for the most recent test)</t>
  </si>
  <si>
    <t>Garda Siochana</t>
  </si>
  <si>
    <t>7. Has the LCA consulted with the public on the EEP using Local &amp; National Press and /or displayed on LCA Website ?</t>
  </si>
  <si>
    <t>Scenario only involved a release to the environment</t>
  </si>
  <si>
    <t>The exercise involved a formal handover of the emergency from appropriate site contact to the LCA.</t>
  </si>
  <si>
    <t>BASF Ireland Ltd.</t>
  </si>
  <si>
    <t>Grassland Fertilizers (Kilkenny) Ltd</t>
  </si>
  <si>
    <t>Intel Ireland Limited</t>
  </si>
  <si>
    <t>Irish Industrial Explosives Ltd</t>
  </si>
  <si>
    <t>MSD Ireland (Ballydine)</t>
  </si>
  <si>
    <t>Nitrofert Ltd.</t>
  </si>
  <si>
    <t>Shannon Airport Authority</t>
  </si>
  <si>
    <t>Trans-Stock Warehousing and Cold Storage Ltd</t>
  </si>
  <si>
    <t>Valero Energy (Ireland) Ltd.</t>
  </si>
  <si>
    <t>Foynes Harbour, Durnish, Foynes, Co. Limerick</t>
  </si>
  <si>
    <t>Killala Road, Ballina, Co. Mayo</t>
  </si>
  <si>
    <t>Little Island, Co. Cork</t>
  </si>
  <si>
    <t>PO Box 201, Bluebell Industrial Estate, Dublin 12</t>
  </si>
  <si>
    <t>Tivoli, Co. Cork</t>
  </si>
  <si>
    <t>Whitegate, Co. Cork</t>
  </si>
  <si>
    <t>Macetown North, Damastown Industrial Estate, Dublin 15</t>
  </si>
  <si>
    <t xml:space="preserve"> Oranmore, Co. Galway</t>
  </si>
  <si>
    <t>Moneypoint Generating Station, Killimer, Kilrush, Co.Clare</t>
  </si>
  <si>
    <t>Dunderrow, Kinsale, Co. Cork</t>
  </si>
  <si>
    <t>IDA Business &amp; Technology Park, Rosslare Road, Drinagh, Co. Wexford</t>
  </si>
  <si>
    <t>Drogheda Marine Terminal,Marsh Road, Drogheda, Co. Louth</t>
  </si>
  <si>
    <t>Tivoli Industrial Estate,  Cork</t>
  </si>
  <si>
    <t>Morgans South, Askeaton, Co. Limerick</t>
  </si>
  <si>
    <t>Carrigrohane Road, Cork</t>
  </si>
  <si>
    <t>Palmerstown, Co.  Kilkenny</t>
  </si>
  <si>
    <t>Damastown, Mulhuddart, Dublin 15</t>
  </si>
  <si>
    <t>Tolka Quay Road, Dublin Port, Dublin 1.</t>
  </si>
  <si>
    <t>Ballynona, Dungourney. Co.Cork</t>
  </si>
  <si>
    <t>Midleton Distilleries, Park North, Midleton, Co. Cork</t>
  </si>
  <si>
    <t>Clonagh, Enfield, Co Meath</t>
  </si>
  <si>
    <t>Blackchurch Business Park, Rathcoole, Dublin</t>
  </si>
  <si>
    <t>Marino Point, Cobh, Co. Cork</t>
  </si>
  <si>
    <t>Ballydine, Kilsheelan, Clonmel, Co. Tipperary</t>
  </si>
  <si>
    <t>Pigeon House Road, Ringsend, Dublin 4</t>
  </si>
  <si>
    <t>Mainland Tankfarm, Tarbert Demesne, Tarbert, Co. Kerry</t>
  </si>
  <si>
    <t>Raheen Port, New Ross, Co.Wexford</t>
  </si>
  <si>
    <t>Ringaskiddy, Co. Cork</t>
  </si>
  <si>
    <t>Ringaskiddy API Plant, Ringaskiddy, Co. Cork</t>
  </si>
  <si>
    <t>Wexford Road, Rosslare Harbour, Co. Wexford</t>
  </si>
  <si>
    <t>Fuel Farm Road, Shannon Airport, Shannon, Co Clare.</t>
  </si>
  <si>
    <t>Bellanaboy Bridge, Bellagelly South, Barnatra, Ballina,Co. Mayo</t>
  </si>
  <si>
    <t>Currabinny, Carrigaline. Co. Cork</t>
  </si>
  <si>
    <t>Tarbert Generating Station, Tarbert, Co. Kerry</t>
  </si>
  <si>
    <t>Galway Harbour Enterprise Park, New Docks, Galway</t>
  </si>
  <si>
    <t>Christendom, Ferrybank, Waterford</t>
  </si>
  <si>
    <t>Reenrour, Bantry, Co. Cork</t>
  </si>
  <si>
    <r>
      <t xml:space="preserve">16. Were you </t>
    </r>
    <r>
      <rPr>
        <b/>
        <sz val="11"/>
        <color theme="1"/>
        <rFont val="Calibri"/>
        <family val="2"/>
        <scheme val="minor"/>
      </rPr>
      <t>supplied</t>
    </r>
    <r>
      <rPr>
        <b/>
        <sz val="11"/>
        <rFont val="Calibri"/>
        <family val="2"/>
        <scheme val="minor"/>
      </rPr>
      <t xml:space="preserve"> with the  information  by the operator [Reg. 16(2)]?</t>
    </r>
  </si>
  <si>
    <t>Establishment 3</t>
  </si>
  <si>
    <t>Establishment 4</t>
  </si>
  <si>
    <t>Establishment 5</t>
  </si>
  <si>
    <t>Establishment 6</t>
  </si>
  <si>
    <t>Establishment 7</t>
  </si>
  <si>
    <t>Establishment 8</t>
  </si>
  <si>
    <t>Establishment 9</t>
  </si>
  <si>
    <t>Establishment 10</t>
  </si>
  <si>
    <t>Establishment 11</t>
  </si>
  <si>
    <t>Establishment 12</t>
  </si>
  <si>
    <t>Establishment 13</t>
  </si>
  <si>
    <t>Establishment 14</t>
  </si>
  <si>
    <t>Establishment 15</t>
  </si>
  <si>
    <t>Establishment 16</t>
  </si>
  <si>
    <t>Establishment 17</t>
  </si>
  <si>
    <t>Establishment 18</t>
  </si>
  <si>
    <t>Establishment 19</t>
  </si>
  <si>
    <t>Establishment 20</t>
  </si>
  <si>
    <t>Local Competent Authority 6</t>
  </si>
  <si>
    <t>Boliden Tara Mines DAC</t>
  </si>
  <si>
    <t>Knockumber Road, Navan, Co. Meath</t>
  </si>
  <si>
    <t>Circle K Galway Terminal</t>
  </si>
  <si>
    <t>Fareplay Terminal Dublin, Promenade Road, Dublin Port, Dublin 3</t>
  </si>
  <si>
    <t>Yard 2, Tolka Quay Road, Dublin Port, Dublin 1</t>
  </si>
  <si>
    <t>Yard 1, Promenade Road, Parish of St Thomas, Dublin 3</t>
  </si>
  <si>
    <t>Dublin Joint Fuels Terminal,  Alexandra Road, Dublin Port, Dublin 1</t>
  </si>
  <si>
    <t>Establishment 2</t>
  </si>
  <si>
    <t>The Atlantic Fuel Supply Company Ltd.</t>
  </si>
  <si>
    <t>European Refreshments (t/a Flavour Mfrg Wexford, formerly Atlantic Industries EPOW 101050)</t>
  </si>
  <si>
    <t>European Refreshments (formerly Atlantic Industries t/a Ballina Beverages)</t>
  </si>
  <si>
    <t>Barclay Chemicals Manufacturing Limited (t/a Barclay Crop Protection)</t>
  </si>
  <si>
    <r>
      <t xml:space="preserve">BOC Gases Ireland Ltd. </t>
    </r>
    <r>
      <rPr>
        <i/>
        <sz val="11"/>
        <color rgb="FF000000"/>
        <rFont val="Calibri"/>
        <family val="2"/>
      </rPr>
      <t>(Dub)</t>
    </r>
  </si>
  <si>
    <r>
      <t>Calor Teoranta</t>
    </r>
    <r>
      <rPr>
        <i/>
        <sz val="11"/>
        <color rgb="FF000000"/>
        <rFont val="Calibri"/>
        <family val="2"/>
      </rPr>
      <t xml:space="preserve"> (Tivoli)</t>
    </r>
  </si>
  <si>
    <t>Calor Teoranta (t/a Calor Gas) (TQ)</t>
  </si>
  <si>
    <r>
      <t xml:space="preserve">Calor Teoranta </t>
    </r>
    <r>
      <rPr>
        <i/>
        <sz val="11"/>
        <color rgb="FF000000"/>
        <rFont val="Calibri"/>
        <family val="2"/>
      </rPr>
      <t>(Whitegate)</t>
    </r>
  </si>
  <si>
    <r>
      <t xml:space="preserve">Chemco (Ireland) Limited (t/a Chemsource Logistics) </t>
    </r>
    <r>
      <rPr>
        <i/>
        <sz val="11"/>
        <color rgb="FF000000"/>
        <rFont val="Calibri"/>
        <family val="2"/>
      </rPr>
      <t>(Damastown)</t>
    </r>
  </si>
  <si>
    <t>Portfolio Concentrate Solutions UL</t>
  </si>
  <si>
    <r>
      <t xml:space="preserve">Electricity Supply Board </t>
    </r>
    <r>
      <rPr>
        <i/>
        <sz val="11"/>
        <color rgb="FF000000"/>
        <rFont val="Calibri"/>
        <family val="2"/>
      </rPr>
      <t>(Moneypoint)</t>
    </r>
  </si>
  <si>
    <t>Eli Lilly Kinsale Limited</t>
  </si>
  <si>
    <r>
      <t>Flogas Ireland Limited (</t>
    </r>
    <r>
      <rPr>
        <i/>
        <sz val="11"/>
        <color rgb="FF000000"/>
        <rFont val="Calibri"/>
        <family val="2"/>
      </rPr>
      <t>Drogheda</t>
    </r>
    <r>
      <rPr>
        <sz val="11"/>
        <color rgb="FF000000"/>
        <rFont val="Calibri"/>
        <family val="2"/>
      </rPr>
      <t>)</t>
    </r>
  </si>
  <si>
    <r>
      <t xml:space="preserve">Flogas Ireland Ltd </t>
    </r>
    <r>
      <rPr>
        <i/>
        <sz val="11"/>
        <color rgb="FF000000"/>
        <rFont val="Calibri"/>
        <family val="2"/>
      </rPr>
      <t>(Tivoli)</t>
    </r>
  </si>
  <si>
    <t>Thermo Fisher Scientific Cork Ltd</t>
  </si>
  <si>
    <r>
      <t xml:space="preserve">Grassland Agro </t>
    </r>
    <r>
      <rPr>
        <i/>
        <sz val="11"/>
        <color rgb="FF000000"/>
        <rFont val="Calibri"/>
        <family val="2"/>
      </rPr>
      <t>(Cork)</t>
    </r>
  </si>
  <si>
    <r>
      <t>Indaver Ireland Ltd (</t>
    </r>
    <r>
      <rPr>
        <i/>
        <sz val="11"/>
        <color rgb="FF000000"/>
        <rFont val="Calibri"/>
        <family val="2"/>
      </rPr>
      <t>TQ</t>
    </r>
    <r>
      <rPr>
        <sz val="11"/>
        <color rgb="FF000000"/>
        <rFont val="Calibri"/>
        <family val="2"/>
      </rPr>
      <t>)</t>
    </r>
  </si>
  <si>
    <r>
      <t xml:space="preserve">Irish Distillers  Ltd </t>
    </r>
    <r>
      <rPr>
        <i/>
        <sz val="11"/>
        <color rgb="FF000000"/>
        <rFont val="Calibri"/>
        <family val="2"/>
      </rPr>
      <t>(Ballynona)</t>
    </r>
  </si>
  <si>
    <r>
      <t xml:space="preserve">Irish Distillers Ltd. </t>
    </r>
    <r>
      <rPr>
        <i/>
        <sz val="11"/>
        <color rgb="FF000000"/>
        <rFont val="Calibri"/>
        <family val="2"/>
      </rPr>
      <t>(Midleton)</t>
    </r>
  </si>
  <si>
    <t xml:space="preserve">Marinochem Ltd. </t>
  </si>
  <si>
    <r>
      <t xml:space="preserve">National Oil Reserves Agency Limited </t>
    </r>
    <r>
      <rPr>
        <i/>
        <sz val="11"/>
        <color rgb="FF000000"/>
        <rFont val="Calibri"/>
        <family val="2"/>
      </rPr>
      <t>(Ringsend)</t>
    </r>
  </si>
  <si>
    <r>
      <t xml:space="preserve">The National Oil Reserves Agency limited </t>
    </r>
    <r>
      <rPr>
        <i/>
        <sz val="11"/>
        <color rgb="FF000000"/>
        <rFont val="Calibri"/>
        <family val="2"/>
      </rPr>
      <t>(Tarbert)</t>
    </r>
  </si>
  <si>
    <r>
      <t xml:space="preserve">Pfizer Ireland Pharmaceuticals </t>
    </r>
    <r>
      <rPr>
        <i/>
        <sz val="11"/>
        <color rgb="FF000000"/>
        <rFont val="Calibri"/>
        <family val="2"/>
      </rPr>
      <t>(Ringaskiddy)</t>
    </r>
  </si>
  <si>
    <t>Irving Oil Whitegate Refinery Ltd.</t>
  </si>
  <si>
    <t>Rochefreight Warehousing Ltd.</t>
  </si>
  <si>
    <t xml:space="preserve">Vermilion Exploration and Production Ireland Ltd </t>
  </si>
  <si>
    <t>SSE Generation Ireland Ltd. Tarbert</t>
  </si>
  <si>
    <t>Tedcastles Oil Products Y1</t>
  </si>
  <si>
    <t>Tedcastles Oil Products Y2</t>
  </si>
  <si>
    <t>Zenith Energy Bantry Bay Terminal Ltd.</t>
  </si>
  <si>
    <t>National Oil Reserves Agency Limited Poolbeg</t>
  </si>
  <si>
    <t>National Oil Reserves Agency Poolbeg Tankfarm, Pigeon House Road, Dublin 4</t>
  </si>
  <si>
    <t>Kilnagleary, Carrigaline, Co. Cork</t>
  </si>
  <si>
    <t>Date of Last EEP Test</t>
  </si>
  <si>
    <t>Colas Bitumen Emulsion (West) Ltd</t>
  </si>
  <si>
    <t>Fareplay Energy Ltd(Under the Circle K Ire Energy Ltd Group)</t>
  </si>
  <si>
    <t>Dachser Ireland Ltd</t>
  </si>
  <si>
    <t>Site Name</t>
  </si>
  <si>
    <t>N/A - Not part of a Domino Group</t>
  </si>
  <si>
    <t>Circle K Ireland Holding Limited</t>
  </si>
  <si>
    <t>Zoetis Belgium SA Ireland Branch</t>
  </si>
  <si>
    <t>Laragh Road, Rathdrum,Co. Wicklow</t>
  </si>
  <si>
    <t>Rhenus Chemical Logistics Ireland Ltd</t>
  </si>
  <si>
    <t>William Grant &amp; Sons Irish Brands Ltd (Tullamore)</t>
  </si>
  <si>
    <t>Clonminch, Tullamore, Co. Offaly</t>
  </si>
  <si>
    <t>Promenade Road,Dublin Port,Dublin 3</t>
  </si>
  <si>
    <t>Goulding Soil Nurition Ltd</t>
  </si>
  <si>
    <t>Sterling Pharma Ringaskiddy Ltd.</t>
  </si>
  <si>
    <t>Murphy Transport</t>
  </si>
  <si>
    <t>Courtstown, Little Island, Co. Cork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</si>
</sst>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quot;€&quot;#,##0.0_);\(&quot;€&quot;#,##0.0\);_(&quot;-&quot;_)"/>
    <numFmt numFmtId="165" formatCode="_)d\-mmm\-yy_);_)d\-mmm\-yy_);_)&quot;-&quot;_)"/>
    <numFmt numFmtId="166" formatCode="_(#,##0.0\x_);\(#,##0.0\x\);_(&quot;-&quot;_)"/>
    <numFmt numFmtId="167" formatCode="_(#,##0.0_);\(#,##0.0\);_(&quot;-&quot;_)"/>
    <numFmt numFmtId="168" formatCode="_(#,##0.0%_);\(#,##0.0%\);_(&quot;-&quot;_)"/>
    <numFmt numFmtId="169" formatCode="_(###0_);\(###0\);_(&quot;-&quot;_)"/>
    <numFmt numFmtId="170" formatCode="&quot;$&quot;#,##0_);\(&quot;$&quot;#,##0\)"/>
    <numFmt numFmtId="171" formatCode="[$-1809]dd\ mmmm\ yyyy;@"/>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sz val="8"/>
      <name val="Verdana"/>
      <family val="2"/>
    </font>
    <font>
      <sz val="11"/>
      <color theme="1"/>
      <name val="Verdana"/>
      <family val="2"/>
    </font>
    <font>
      <sz val="11"/>
      <color rgb="FF3F3F76"/>
      <name val="Verdana"/>
      <family val="2"/>
    </font>
    <font>
      <b/>
      <sz val="14"/>
      <name val="Verdana"/>
      <family val="2"/>
    </font>
    <font>
      <sz val="8"/>
      <name val="Calibri"/>
      <family val="2"/>
      <scheme val="minor"/>
    </font>
    <font>
      <sz val="8"/>
      <name val="Tahoma"/>
      <family val="2"/>
    </font>
    <font>
      <sz val="10"/>
      <name val="Arial"/>
      <family val="2"/>
    </font>
    <font>
      <b/>
      <sz val="10"/>
      <name val="Cambria"/>
      <family val="2"/>
      <scheme val="major"/>
    </font>
    <font>
      <b/>
      <sz val="9"/>
      <name val="Verdana"/>
      <family val="2"/>
    </font>
    <font>
      <b/>
      <sz val="8"/>
      <name val="Cambria"/>
      <family val="2"/>
      <scheme val="major"/>
    </font>
    <font>
      <u/>
      <sz val="17.399999999999999"/>
      <color theme="10"/>
      <name val="Arial"/>
      <family val="2"/>
    </font>
    <font>
      <u/>
      <sz val="14.95"/>
      <color theme="10"/>
      <name val="Calibri"/>
      <family val="2"/>
    </font>
    <font>
      <b/>
      <sz val="10"/>
      <color indexed="56"/>
      <name val="Wingdings"/>
      <charset val="2"/>
    </font>
    <font>
      <b/>
      <u/>
      <sz val="8"/>
      <color indexed="56"/>
      <name val="Calibri"/>
      <family val="2"/>
      <scheme val="minor"/>
    </font>
    <font>
      <b/>
      <u/>
      <sz val="10"/>
      <color indexed="56"/>
      <name val="Calibri"/>
      <family val="2"/>
      <scheme val="minor"/>
    </font>
    <font>
      <b/>
      <u/>
      <sz val="9"/>
      <color indexed="56"/>
      <name val="Calibri"/>
      <family val="2"/>
      <scheme val="minor"/>
    </font>
    <font>
      <sz val="8"/>
      <color indexed="56"/>
      <name val="Calibri"/>
      <family val="2"/>
      <scheme val="minor"/>
    </font>
    <font>
      <b/>
      <sz val="11"/>
      <color theme="5" tint="-0.24994659260841701"/>
      <name val="Verdana"/>
      <family val="2"/>
    </font>
    <font>
      <b/>
      <sz val="12"/>
      <name val="Cambria"/>
      <family val="2"/>
      <scheme val="major"/>
    </font>
    <font>
      <b/>
      <sz val="8"/>
      <name val="Calibri"/>
      <family val="2"/>
      <scheme val="minor"/>
    </font>
    <font>
      <b/>
      <sz val="9"/>
      <name val="Cambria"/>
      <family val="2"/>
      <scheme val="major"/>
    </font>
    <font>
      <sz val="8"/>
      <name val="Cambria"/>
      <family val="2"/>
      <scheme val="major"/>
    </font>
    <font>
      <b/>
      <sz val="13"/>
      <name val="Cambria"/>
      <family val="2"/>
      <scheme val="major"/>
    </font>
    <font>
      <b/>
      <sz val="14"/>
      <name val="Cambria"/>
      <family val="2"/>
      <scheme val="major"/>
    </font>
    <font>
      <b/>
      <sz val="11"/>
      <name val="Calibri"/>
      <family val="2"/>
      <scheme val="minor"/>
    </font>
    <font>
      <b/>
      <u/>
      <sz val="11"/>
      <name val="Calibri"/>
      <family val="2"/>
      <scheme val="minor"/>
    </font>
    <font>
      <sz val="11"/>
      <name val="Calibri"/>
      <family val="2"/>
      <scheme val="minor"/>
    </font>
    <font>
      <b/>
      <sz val="16"/>
      <color theme="0"/>
      <name val="Calibri"/>
      <family val="2"/>
      <scheme val="minor"/>
    </font>
    <font>
      <b/>
      <sz val="12"/>
      <name val="Calibri"/>
      <family val="2"/>
      <scheme val="minor"/>
    </font>
    <font>
      <b/>
      <sz val="14"/>
      <name val="Calibri"/>
      <family val="2"/>
      <scheme val="minor"/>
    </font>
    <font>
      <u/>
      <sz val="11"/>
      <color theme="10"/>
      <name val="Calibri"/>
      <family val="2"/>
      <scheme val="minor"/>
    </font>
    <font>
      <u/>
      <sz val="11"/>
      <color rgb="FF0000FF"/>
      <name val="Calibri"/>
      <family val="2"/>
      <scheme val="minor"/>
    </font>
    <font>
      <sz val="11"/>
      <color rgb="FF0000FF"/>
      <name val="Calibri"/>
      <family val="2"/>
      <scheme val="minor"/>
    </font>
    <font>
      <sz val="11"/>
      <color rgb="FF000000"/>
      <name val="Calibri"/>
      <family val="2"/>
    </font>
    <font>
      <i/>
      <sz val="11"/>
      <color rgb="FF000000"/>
      <name val="Calibri"/>
      <family val="2"/>
    </font>
  </fonts>
  <fills count="10">
    <fill>
      <patternFill patternType="none"/>
    </fill>
    <fill>
      <patternFill patternType="gray125"/>
    </fill>
    <fill>
      <patternFill patternType="solid">
        <fgColor rgb="FFFFCC99"/>
      </patternFill>
    </fill>
    <fill>
      <patternFill patternType="solid">
        <fgColor theme="5"/>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DCE6F1"/>
        <bgColor indexed="64"/>
      </patternFill>
    </fill>
    <fill>
      <patternFill patternType="solid">
        <fgColor theme="5" tint="0.59999389629810485"/>
        <bgColor indexed="64"/>
      </patternFill>
    </fill>
  </fills>
  <borders count="5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bottom style="thin">
        <color indexed="64"/>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right/>
      <top style="thin">
        <color auto="1"/>
      </top>
      <bottom style="thin">
        <color auto="1"/>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medium">
        <color auto="1"/>
      </right>
      <top/>
      <bottom style="medium">
        <color auto="1"/>
      </bottom>
      <diagonal/>
    </border>
    <border>
      <left style="medium">
        <color auto="1"/>
      </left>
      <right style="medium">
        <color indexed="64"/>
      </right>
      <top style="medium">
        <color indexed="64"/>
      </top>
      <bottom/>
      <diagonal/>
    </border>
    <border>
      <left style="medium">
        <color auto="1"/>
      </left>
      <right style="medium">
        <color indexed="64"/>
      </right>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s>
  <cellStyleXfs count="84">
    <xf numFmtId="0" fontId="0" fillId="0" borderId="0"/>
    <xf numFmtId="0" fontId="5" fillId="0" borderId="0" applyFill="0" applyBorder="0">
      <alignment vertical="center"/>
    </xf>
    <xf numFmtId="0" fontId="6" fillId="0" borderId="0"/>
    <xf numFmtId="0" fontId="7" fillId="2" borderId="1" applyNumberFormat="0" applyAlignment="0" applyProtection="0"/>
    <xf numFmtId="0" fontId="8" fillId="0" borderId="0" applyFill="0" applyBorder="0">
      <alignment vertical="center"/>
    </xf>
    <xf numFmtId="0" fontId="3" fillId="3" borderId="0" applyNumberFormat="0" applyBorder="0" applyAlignment="0" applyProtection="0"/>
    <xf numFmtId="164" fontId="9" fillId="0" borderId="11">
      <alignment vertical="center"/>
      <protection locked="0"/>
    </xf>
    <xf numFmtId="165" fontId="9" fillId="0" borderId="11">
      <alignment vertical="center"/>
      <protection locked="0"/>
    </xf>
    <xf numFmtId="0" fontId="9" fillId="0" borderId="11">
      <alignment vertical="center"/>
      <protection locked="0"/>
    </xf>
    <xf numFmtId="166" fontId="9" fillId="0" borderId="11">
      <alignment vertical="center"/>
      <protection locked="0"/>
    </xf>
    <xf numFmtId="167" fontId="9" fillId="0" borderId="11">
      <alignment vertical="center"/>
      <protection locked="0"/>
    </xf>
    <xf numFmtId="168" fontId="9" fillId="0" borderId="11">
      <alignment vertical="center"/>
      <protection locked="0"/>
    </xf>
    <xf numFmtId="169" fontId="9" fillId="0" borderId="11">
      <alignment vertical="center"/>
      <protection locked="0"/>
    </xf>
    <xf numFmtId="0" fontId="10" fillId="0" borderId="0" applyNumberFormat="0" applyFont="0" applyFill="0" applyBorder="0">
      <alignment horizontal="center" vertical="center"/>
      <protection locked="0"/>
    </xf>
    <xf numFmtId="3" fontId="11" fillId="0" borderId="0" applyFont="0" applyFill="0" applyBorder="0" applyAlignment="0" applyProtection="0"/>
    <xf numFmtId="164" fontId="9" fillId="0" borderId="0" applyFill="0" applyBorder="0">
      <alignment vertical="center"/>
    </xf>
    <xf numFmtId="170" fontId="11" fillId="0" borderId="0" applyFont="0" applyFill="0" applyBorder="0" applyAlignment="0" applyProtection="0"/>
    <xf numFmtId="0" fontId="11" fillId="0" borderId="0" applyFont="0" applyFill="0" applyBorder="0" applyAlignment="0" applyProtection="0"/>
    <xf numFmtId="165" fontId="9" fillId="0" borderId="0" applyFill="0" applyBorder="0">
      <alignment vertical="center"/>
    </xf>
    <xf numFmtId="2" fontId="11" fillId="0" borderId="0" applyFont="0" applyFill="0" applyBorder="0" applyAlignment="0" applyProtection="0"/>
    <xf numFmtId="0" fontId="12" fillId="0" borderId="0" applyFill="0" applyBorder="0">
      <alignment vertical="center"/>
    </xf>
    <xf numFmtId="0" fontId="13" fillId="0" borderId="0" applyFill="0" applyBorder="0">
      <alignment vertical="center"/>
    </xf>
    <xf numFmtId="0" fontId="14" fillId="0" borderId="0" applyFill="0" applyBorder="0">
      <alignment vertical="center"/>
    </xf>
    <xf numFmtId="0" fontId="5" fillId="0" borderId="0" applyFill="0" applyBorder="0">
      <alignment vertical="center"/>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Fill="0" applyBorder="0">
      <alignment horizontal="center" vertical="center"/>
    </xf>
    <xf numFmtId="0" fontId="17" fillId="0" borderId="0" applyFill="0" applyBorder="0">
      <alignment horizontal="center" vertical="center"/>
    </xf>
    <xf numFmtId="0" fontId="18" fillId="0" borderId="0" applyFill="0" applyBorder="0">
      <alignment vertical="center"/>
    </xf>
    <xf numFmtId="0" fontId="19" fillId="0" borderId="0" applyFill="0" applyBorder="0">
      <alignment vertical="center"/>
    </xf>
    <xf numFmtId="0" fontId="20" fillId="0" borderId="0" applyFill="0" applyBorder="0">
      <alignment vertical="center"/>
    </xf>
    <xf numFmtId="0" fontId="21" fillId="0" borderId="0" applyFill="0" applyBorder="0">
      <alignment vertical="center"/>
    </xf>
    <xf numFmtId="0" fontId="21" fillId="0" borderId="0" applyFill="0" applyBorder="0">
      <alignment vertical="center"/>
    </xf>
    <xf numFmtId="0" fontId="22" fillId="0" borderId="12" applyFill="0">
      <alignment horizontal="center"/>
    </xf>
    <xf numFmtId="0" fontId="23" fillId="0" borderId="0" applyFill="0" applyBorder="0">
      <alignment vertical="center"/>
    </xf>
    <xf numFmtId="166" fontId="9" fillId="0" borderId="0" applyFill="0" applyBorder="0">
      <alignment vertical="center"/>
    </xf>
    <xf numFmtId="0" fontId="1" fillId="0" borderId="0"/>
    <xf numFmtId="0" fontId="1" fillId="0" borderId="0"/>
    <xf numFmtId="0" fontId="9" fillId="0" borderId="0" applyFill="0" applyBorder="0">
      <alignment vertical="center"/>
    </xf>
    <xf numFmtId="167" fontId="9" fillId="0" borderId="0" applyFill="0" applyBorder="0">
      <alignment vertical="center"/>
    </xf>
    <xf numFmtId="168" fontId="9" fillId="0" borderId="0" applyFill="0" applyBorder="0">
      <alignment vertical="center"/>
    </xf>
    <xf numFmtId="0" fontId="24" fillId="0" borderId="0" applyFill="0" applyBorder="0">
      <alignment vertical="center"/>
    </xf>
    <xf numFmtId="164" fontId="9" fillId="0" borderId="0" applyFill="0" applyBorder="0">
      <alignment vertical="center"/>
    </xf>
    <xf numFmtId="165" fontId="9" fillId="0" borderId="0" applyFill="0" applyBorder="0">
      <alignment vertical="center"/>
    </xf>
    <xf numFmtId="0" fontId="12" fillId="0" borderId="0" applyFill="0" applyBorder="0">
      <alignment vertical="center"/>
    </xf>
    <xf numFmtId="0" fontId="25" fillId="0" borderId="0" applyFill="0" applyBorder="0">
      <alignment vertical="center"/>
    </xf>
    <xf numFmtId="0" fontId="14" fillId="0" borderId="0" applyFill="0" applyBorder="0">
      <alignment vertical="center"/>
    </xf>
    <xf numFmtId="0" fontId="26" fillId="0" borderId="0" applyFill="0" applyBorder="0">
      <alignment vertical="center"/>
    </xf>
    <xf numFmtId="0" fontId="17" fillId="0" borderId="0" applyFill="0" applyBorder="0">
      <alignment horizontal="center" vertical="center"/>
    </xf>
    <xf numFmtId="0" fontId="17" fillId="0" borderId="0" applyFill="0" applyBorder="0">
      <alignment horizontal="center" vertical="center"/>
    </xf>
    <xf numFmtId="0" fontId="18" fillId="0" borderId="0" applyFill="0" applyBorder="0">
      <alignment vertical="center"/>
    </xf>
    <xf numFmtId="0" fontId="23" fillId="0" borderId="0" applyFill="0" applyBorder="0">
      <alignment vertical="center"/>
    </xf>
    <xf numFmtId="166" fontId="9" fillId="0" borderId="0" applyFill="0" applyBorder="0">
      <alignment vertical="center"/>
    </xf>
    <xf numFmtId="0" fontId="9" fillId="0" borderId="0" applyFill="0" applyBorder="0">
      <alignment vertical="center"/>
    </xf>
    <xf numFmtId="167" fontId="9" fillId="0" borderId="0" applyFill="0" applyBorder="0">
      <alignment vertical="center"/>
    </xf>
    <xf numFmtId="168" fontId="9" fillId="0" borderId="0" applyFill="0" applyBorder="0">
      <alignment vertical="center"/>
    </xf>
    <xf numFmtId="0" fontId="24" fillId="0" borderId="0" applyFill="0" applyBorder="0">
      <alignment vertical="center"/>
    </xf>
    <xf numFmtId="0" fontId="27" fillId="0" borderId="0" applyFill="0" applyBorder="0">
      <alignment vertical="center"/>
    </xf>
    <xf numFmtId="0" fontId="28" fillId="0" borderId="0" applyFill="0" applyBorder="0">
      <alignment vertical="center"/>
    </xf>
    <xf numFmtId="0" fontId="26" fillId="0" borderId="0" applyFill="0" applyBorder="0">
      <alignment vertical="center"/>
      <protection locked="0"/>
    </xf>
    <xf numFmtId="0" fontId="19" fillId="0" borderId="0" applyFill="0" applyBorder="0">
      <alignment vertical="center"/>
    </xf>
    <xf numFmtId="0" fontId="20" fillId="0" borderId="0" applyFill="0" applyBorder="0">
      <alignment vertical="center"/>
    </xf>
    <xf numFmtId="0" fontId="21" fillId="0" borderId="0" applyFill="0" applyBorder="0">
      <alignment vertical="center"/>
    </xf>
    <xf numFmtId="0" fontId="21" fillId="0" borderId="0" applyFill="0" applyBorder="0">
      <alignment vertical="center"/>
    </xf>
    <xf numFmtId="169" fontId="9" fillId="0" borderId="0" applyFill="0" applyBorder="0">
      <alignment vertical="center"/>
    </xf>
    <xf numFmtId="0" fontId="27" fillId="0" borderId="0" applyFill="0" applyBorder="0">
      <alignment vertical="center"/>
    </xf>
    <xf numFmtId="0" fontId="26" fillId="0" borderId="0" applyFill="0" applyBorder="0">
      <alignment vertical="center"/>
      <protection locked="0"/>
    </xf>
    <xf numFmtId="169" fontId="9" fillId="0" borderId="0" applyFill="0" applyBorder="0">
      <alignment vertical="center"/>
    </xf>
    <xf numFmtId="164" fontId="9" fillId="0" borderId="14">
      <alignment vertical="center"/>
      <protection locked="0"/>
    </xf>
    <xf numFmtId="165" fontId="9" fillId="0" borderId="14">
      <alignment vertical="center"/>
      <protection locked="0"/>
    </xf>
    <xf numFmtId="0" fontId="9" fillId="0" borderId="14">
      <alignment vertical="center"/>
      <protection locked="0"/>
    </xf>
    <xf numFmtId="166" fontId="9" fillId="0" borderId="14">
      <alignment vertical="center"/>
      <protection locked="0"/>
    </xf>
    <xf numFmtId="167" fontId="9" fillId="0" borderId="14">
      <alignment vertical="center"/>
      <protection locked="0"/>
    </xf>
    <xf numFmtId="168" fontId="9" fillId="0" borderId="14">
      <alignment vertical="center"/>
      <protection locked="0"/>
    </xf>
    <xf numFmtId="169" fontId="9" fillId="0" borderId="14">
      <alignment vertical="center"/>
      <protection locked="0"/>
    </xf>
    <xf numFmtId="169" fontId="9" fillId="0" borderId="15">
      <alignment vertical="center"/>
      <protection locked="0"/>
    </xf>
    <xf numFmtId="168" fontId="9" fillId="0" borderId="15">
      <alignment vertical="center"/>
      <protection locked="0"/>
    </xf>
    <xf numFmtId="167" fontId="9" fillId="0" borderId="15">
      <alignment vertical="center"/>
      <protection locked="0"/>
    </xf>
    <xf numFmtId="166" fontId="9" fillId="0" borderId="15">
      <alignment vertical="center"/>
      <protection locked="0"/>
    </xf>
    <xf numFmtId="0" fontId="9" fillId="0" borderId="15">
      <alignment vertical="center"/>
      <protection locked="0"/>
    </xf>
    <xf numFmtId="165" fontId="9" fillId="0" borderId="15">
      <alignment vertical="center"/>
      <protection locked="0"/>
    </xf>
    <xf numFmtId="164" fontId="9" fillId="0" borderId="15">
      <alignment vertical="center"/>
      <protection locked="0"/>
    </xf>
    <xf numFmtId="0" fontId="35" fillId="0" borderId="0" applyNumberFormat="0" applyFill="0" applyBorder="0" applyAlignment="0" applyProtection="0"/>
  </cellStyleXfs>
  <cellXfs count="202">
    <xf numFmtId="0" fontId="0" fillId="0" borderId="0" xfId="0"/>
    <xf numFmtId="0" fontId="2" fillId="7" borderId="0" xfId="0" applyFont="1" applyFill="1" applyAlignment="1">
      <alignment vertical="center" wrapText="1"/>
    </xf>
    <xf numFmtId="0" fontId="0" fillId="7" borderId="0" xfId="0" applyFill="1" applyAlignment="1">
      <alignment horizontal="left"/>
    </xf>
    <xf numFmtId="0" fontId="2" fillId="4" borderId="19" xfId="0" applyFont="1" applyFill="1" applyBorder="1" applyAlignment="1">
      <alignment vertical="center" wrapText="1"/>
    </xf>
    <xf numFmtId="0" fontId="2" fillId="4" borderId="10" xfId="0" applyFont="1" applyFill="1" applyBorder="1" applyAlignment="1">
      <alignment vertical="center" wrapText="1"/>
    </xf>
    <xf numFmtId="0" fontId="2" fillId="4" borderId="17" xfId="0" applyFont="1" applyFill="1" applyBorder="1"/>
    <xf numFmtId="0" fontId="2" fillId="4" borderId="25" xfId="0" applyFont="1" applyFill="1" applyBorder="1" applyAlignment="1">
      <alignment vertical="center" wrapText="1"/>
    </xf>
    <xf numFmtId="0" fontId="29" fillId="7" borderId="0" xfId="0" applyFont="1" applyFill="1" applyAlignment="1">
      <alignment horizontal="center" vertical="center" wrapText="1"/>
    </xf>
    <xf numFmtId="0" fontId="0" fillId="0" borderId="0" xfId="0" applyAlignment="1">
      <alignment horizontal="left"/>
    </xf>
    <xf numFmtId="0" fontId="2" fillId="8" borderId="10" xfId="0" applyFont="1" applyFill="1" applyBorder="1" applyAlignment="1">
      <alignment vertical="center" wrapText="1"/>
    </xf>
    <xf numFmtId="0" fontId="29" fillId="8" borderId="2" xfId="0" applyFont="1" applyFill="1" applyBorder="1" applyAlignment="1">
      <alignment horizontal="center" vertical="top"/>
    </xf>
    <xf numFmtId="0" fontId="0" fillId="0" borderId="2" xfId="0" applyBorder="1" applyProtection="1">
      <protection locked="0"/>
    </xf>
    <xf numFmtId="0" fontId="31" fillId="0" borderId="0" xfId="0" applyFont="1"/>
    <xf numFmtId="0" fontId="33" fillId="7" borderId="0" xfId="0" applyFont="1" applyFill="1" applyAlignment="1">
      <alignment horizontal="center"/>
    </xf>
    <xf numFmtId="0" fontId="0" fillId="0" borderId="8" xfId="0" applyBorder="1" applyProtection="1">
      <protection locked="0"/>
    </xf>
    <xf numFmtId="0" fontId="2" fillId="4" borderId="2" xfId="0" applyFont="1" applyFill="1" applyBorder="1" applyAlignment="1">
      <alignment vertical="center" wrapText="1"/>
    </xf>
    <xf numFmtId="0" fontId="2" fillId="4" borderId="33" xfId="0" applyFont="1" applyFill="1" applyBorder="1"/>
    <xf numFmtId="0" fontId="2" fillId="4" borderId="34" xfId="0" applyFont="1" applyFill="1" applyBorder="1" applyAlignment="1">
      <alignment vertical="center" wrapText="1"/>
    </xf>
    <xf numFmtId="0" fontId="2" fillId="4" borderId="9" xfId="0" applyFont="1" applyFill="1" applyBorder="1" applyAlignment="1">
      <alignment vertical="center" wrapText="1"/>
    </xf>
    <xf numFmtId="0" fontId="2" fillId="7" borderId="0" xfId="0" applyFont="1" applyFill="1" applyAlignment="1">
      <alignment horizontal="center" vertical="center" wrapText="1"/>
    </xf>
    <xf numFmtId="0" fontId="0" fillId="0" borderId="2" xfId="0" applyBorder="1" applyAlignment="1" applyProtection="1">
      <alignment horizontal="center"/>
      <protection locked="0"/>
    </xf>
    <xf numFmtId="0" fontId="29" fillId="6" borderId="42" xfId="0" applyFont="1" applyFill="1" applyBorder="1"/>
    <xf numFmtId="0" fontId="4" fillId="5" borderId="26" xfId="0" applyFont="1" applyFill="1" applyBorder="1" applyAlignment="1">
      <alignment horizontal="center"/>
    </xf>
    <xf numFmtId="0" fontId="4" fillId="5" borderId="28" xfId="0" applyFont="1" applyFill="1" applyBorder="1" applyAlignment="1">
      <alignment horizontal="center"/>
    </xf>
    <xf numFmtId="0" fontId="4" fillId="7" borderId="0" xfId="0" applyFont="1" applyFill="1" applyAlignment="1">
      <alignment horizontal="center"/>
    </xf>
    <xf numFmtId="0" fontId="0" fillId="0" borderId="34" xfId="0" applyBorder="1" applyProtection="1">
      <protection locked="0"/>
    </xf>
    <xf numFmtId="0" fontId="0" fillId="0" borderId="0" xfId="0" applyAlignment="1" applyProtection="1">
      <alignment wrapText="1"/>
      <protection locked="0"/>
    </xf>
    <xf numFmtId="0" fontId="29" fillId="8" borderId="34" xfId="0" applyFont="1" applyFill="1" applyBorder="1" applyAlignment="1">
      <alignment horizontal="center" vertical="top" wrapText="1"/>
    </xf>
    <xf numFmtId="0" fontId="0" fillId="0" borderId="29" xfId="0" applyBorder="1" applyAlignment="1" applyProtection="1">
      <alignment horizontal="center"/>
      <protection locked="0"/>
    </xf>
    <xf numFmtId="0" fontId="0" fillId="0" borderId="0" xfId="0" applyAlignment="1">
      <alignment horizontal="center"/>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0" fontId="29" fillId="8" borderId="17" xfId="0" applyFont="1" applyFill="1" applyBorder="1" applyAlignment="1">
      <alignment horizontal="center" vertical="top"/>
    </xf>
    <xf numFmtId="0" fontId="32" fillId="7" borderId="0" xfId="0" applyFont="1" applyFill="1" applyAlignment="1">
      <alignment horizontal="center"/>
    </xf>
    <xf numFmtId="0" fontId="0" fillId="7" borderId="0" xfId="0" applyFill="1" applyAlignment="1" applyProtection="1">
      <alignment horizontal="center"/>
      <protection locked="0"/>
    </xf>
    <xf numFmtId="0" fontId="0" fillId="0" borderId="0" xfId="0" applyProtection="1">
      <protection locked="0"/>
    </xf>
    <xf numFmtId="0" fontId="29" fillId="0" borderId="0" xfId="0" applyFont="1" applyAlignment="1">
      <alignment horizontal="center" vertical="center" wrapText="1"/>
    </xf>
    <xf numFmtId="0" fontId="2" fillId="0" borderId="0" xfId="0" applyFont="1" applyAlignment="1">
      <alignment vertical="center" wrapText="1"/>
    </xf>
    <xf numFmtId="0" fontId="2" fillId="4" borderId="37" xfId="0" applyFont="1" applyFill="1" applyBorder="1" applyAlignment="1">
      <alignment vertical="center" wrapText="1"/>
    </xf>
    <xf numFmtId="0" fontId="0" fillId="0" borderId="29" xfId="0" applyBorder="1" applyProtection="1">
      <protection locked="0"/>
    </xf>
    <xf numFmtId="0" fontId="0" fillId="7" borderId="0" xfId="0" applyFill="1" applyAlignment="1">
      <alignment horizontal="center"/>
    </xf>
    <xf numFmtId="0" fontId="0" fillId="0" borderId="0" xfId="0" applyAlignment="1" applyProtection="1">
      <alignment horizontal="left"/>
      <protection locked="0"/>
    </xf>
    <xf numFmtId="0" fontId="31" fillId="7" borderId="0" xfId="0" applyFont="1" applyFill="1"/>
    <xf numFmtId="0" fontId="29" fillId="7" borderId="0" xfId="0" applyFont="1" applyFill="1" applyAlignment="1">
      <alignment horizontal="center" vertical="top" wrapText="1"/>
    </xf>
    <xf numFmtId="0" fontId="31" fillId="7" borderId="0" xfId="0" applyFont="1" applyFill="1" applyAlignment="1">
      <alignment horizontal="center" vertical="top"/>
    </xf>
    <xf numFmtId="0" fontId="0" fillId="0" borderId="0" xfId="0" applyAlignment="1">
      <alignment horizontal="center" wrapText="1"/>
    </xf>
    <xf numFmtId="0" fontId="0" fillId="7" borderId="0" xfId="0" applyFill="1" applyAlignment="1">
      <alignment horizontal="center" wrapText="1"/>
    </xf>
    <xf numFmtId="0" fontId="0" fillId="7" borderId="0" xfId="0" applyFill="1" applyAlignment="1">
      <alignment horizontal="center" vertical="top" wrapText="1"/>
    </xf>
    <xf numFmtId="0" fontId="0" fillId="7" borderId="0" xfId="0" applyFill="1"/>
    <xf numFmtId="0" fontId="0" fillId="7" borderId="0" xfId="0" applyFill="1" applyAlignment="1" applyProtection="1">
      <alignment wrapText="1"/>
      <protection locked="0"/>
    </xf>
    <xf numFmtId="0" fontId="29" fillId="8" borderId="10" xfId="0" applyFont="1" applyFill="1" applyBorder="1" applyAlignment="1">
      <alignment horizontal="center" vertical="top"/>
    </xf>
    <xf numFmtId="0" fontId="31" fillId="7" borderId="0" xfId="0" applyFont="1" applyFill="1" applyAlignment="1">
      <alignment horizontal="center" vertical="top" wrapText="1"/>
    </xf>
    <xf numFmtId="0" fontId="29" fillId="8" borderId="44" xfId="0" applyFont="1" applyFill="1" applyBorder="1" applyAlignment="1">
      <alignment horizontal="center" vertical="top" wrapText="1"/>
    </xf>
    <xf numFmtId="0" fontId="0" fillId="0" borderId="4" xfId="0" applyBorder="1" applyAlignment="1" applyProtection="1">
      <alignment wrapText="1"/>
      <protection locked="0"/>
    </xf>
    <xf numFmtId="0" fontId="0" fillId="0" borderId="8" xfId="0" applyBorder="1" applyAlignment="1" applyProtection="1">
      <alignment horizontal="center"/>
      <protection locked="0"/>
    </xf>
    <xf numFmtId="171" fontId="0" fillId="0" borderId="38" xfId="0" applyNumberFormat="1" applyBorder="1" applyAlignment="1" applyProtection="1">
      <alignment horizontal="left"/>
      <protection locked="0"/>
    </xf>
    <xf numFmtId="0" fontId="29" fillId="8" borderId="2" xfId="0" applyFont="1" applyFill="1" applyBorder="1" applyAlignment="1" applyProtection="1">
      <alignment horizontal="center" vertical="top"/>
      <protection locked="0"/>
    </xf>
    <xf numFmtId="0" fontId="29" fillId="8" borderId="38" xfId="0" applyFont="1" applyFill="1" applyBorder="1" applyAlignment="1">
      <alignment horizontal="center" vertical="top" wrapText="1"/>
    </xf>
    <xf numFmtId="0" fontId="29" fillId="8" borderId="35" xfId="0" applyFont="1" applyFill="1" applyBorder="1" applyAlignment="1">
      <alignment horizontal="center" vertical="top" wrapText="1"/>
    </xf>
    <xf numFmtId="0" fontId="0" fillId="0" borderId="0" xfId="0" applyAlignment="1">
      <alignment horizontal="center" vertical="center" wrapText="1"/>
    </xf>
    <xf numFmtId="0" fontId="2" fillId="6" borderId="42" xfId="0" applyFont="1" applyFill="1" applyBorder="1" applyAlignment="1">
      <alignment horizontal="center" vertical="center" wrapText="1"/>
    </xf>
    <xf numFmtId="0" fontId="29" fillId="7" borderId="0" xfId="0" applyFont="1" applyFill="1" applyAlignment="1">
      <alignment horizontal="left" vertical="center" wrapText="1"/>
    </xf>
    <xf numFmtId="0" fontId="0" fillId="7" borderId="27" xfId="0" applyFill="1" applyBorder="1" applyAlignment="1">
      <alignment horizontal="center"/>
    </xf>
    <xf numFmtId="0" fontId="29" fillId="8" borderId="45" xfId="0" applyFont="1" applyFill="1" applyBorder="1" applyAlignment="1">
      <alignment horizontal="center" vertical="top" wrapText="1"/>
    </xf>
    <xf numFmtId="0" fontId="0" fillId="7" borderId="0" xfId="0" applyFill="1" applyProtection="1">
      <protection locked="0"/>
    </xf>
    <xf numFmtId="0" fontId="29" fillId="7" borderId="0" xfId="0" applyFont="1" applyFill="1" applyAlignment="1">
      <alignment horizontal="center" vertical="top"/>
    </xf>
    <xf numFmtId="0" fontId="29" fillId="8" borderId="13" xfId="0" applyFont="1" applyFill="1" applyBorder="1" applyAlignment="1">
      <alignment horizontal="center" vertical="top" wrapText="1"/>
    </xf>
    <xf numFmtId="0" fontId="0" fillId="0" borderId="34" xfId="0" applyBorder="1" applyAlignment="1" applyProtection="1">
      <alignment wrapText="1"/>
      <protection locked="0"/>
    </xf>
    <xf numFmtId="0" fontId="2" fillId="0" borderId="0" xfId="0" applyFont="1" applyAlignment="1">
      <alignment horizontal="center" vertical="center" wrapText="1"/>
    </xf>
    <xf numFmtId="0" fontId="31" fillId="7" borderId="49" xfId="0" applyFont="1"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29" fillId="7" borderId="2" xfId="0" applyFont="1" applyFill="1" applyBorder="1" applyAlignment="1">
      <alignment horizontal="center" vertical="top" wrapText="1"/>
    </xf>
    <xf numFmtId="0" fontId="0" fillId="0" borderId="49" xfId="0" applyBorder="1" applyAlignment="1" applyProtection="1">
      <alignment wrapText="1"/>
      <protection locked="0"/>
    </xf>
    <xf numFmtId="0" fontId="35" fillId="0" borderId="0" xfId="83" applyBorder="1" applyAlignment="1">
      <alignment horizontal="center" vertical="center" wrapText="1"/>
    </xf>
    <xf numFmtId="0" fontId="29" fillId="0" borderId="42" xfId="0" applyFont="1" applyBorder="1" applyProtection="1">
      <protection locked="0"/>
    </xf>
    <xf numFmtId="0" fontId="36" fillId="0" borderId="0" xfId="83" applyFont="1" applyBorder="1" applyAlignment="1">
      <alignment horizontal="center" vertical="center" wrapText="1"/>
    </xf>
    <xf numFmtId="0" fontId="36" fillId="0" borderId="0" xfId="83" applyFont="1"/>
    <xf numFmtId="0" fontId="37" fillId="0" borderId="0" xfId="0" applyFont="1"/>
    <xf numFmtId="0" fontId="36" fillId="0" borderId="0" xfId="83" applyFont="1" applyAlignment="1">
      <alignment horizontal="center"/>
    </xf>
    <xf numFmtId="171" fontId="0" fillId="0" borderId="10" xfId="0" applyNumberFormat="1" applyBorder="1" applyAlignment="1" applyProtection="1">
      <alignment horizontal="center"/>
      <protection locked="0"/>
    </xf>
    <xf numFmtId="0" fontId="0" fillId="7" borderId="0" xfId="0" applyFill="1" applyAlignment="1" applyProtection="1">
      <alignment horizontal="center" vertical="center" wrapText="1"/>
      <protection locked="0"/>
    </xf>
    <xf numFmtId="0" fontId="31" fillId="0" borderId="2"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alignment vertical="top" wrapText="1"/>
      <protection locked="0"/>
    </xf>
    <xf numFmtId="0" fontId="0" fillId="0" borderId="2" xfId="0" applyBorder="1" applyAlignment="1">
      <alignment vertical="center" wrapText="1"/>
    </xf>
    <xf numFmtId="0" fontId="0" fillId="0" borderId="0" xfId="0" applyAlignment="1" applyProtection="1">
      <alignment vertical="center" wrapText="1"/>
      <protection locked="0"/>
    </xf>
    <xf numFmtId="49" fontId="38" fillId="0" borderId="52" xfId="0" applyNumberFormat="1" applyFont="1" applyBorder="1" applyAlignment="1">
      <alignment vertical="top" wrapText="1"/>
    </xf>
    <xf numFmtId="49" fontId="0" fillId="0" borderId="52" xfId="0" applyNumberFormat="1" applyBorder="1" applyAlignment="1">
      <alignment vertical="top" wrapText="1"/>
    </xf>
    <xf numFmtId="0" fontId="0" fillId="0" borderId="52" xfId="0" applyBorder="1" applyAlignment="1">
      <alignment vertical="top" wrapText="1"/>
    </xf>
    <xf numFmtId="0" fontId="29" fillId="6" borderId="42" xfId="0" applyFont="1" applyFill="1" applyBorder="1" applyAlignment="1">
      <alignment vertical="top"/>
    </xf>
    <xf numFmtId="0" fontId="0" fillId="0" borderId="52" xfId="0" applyBorder="1"/>
    <xf numFmtId="49" fontId="0" fillId="0" borderId="2" xfId="0" applyNumberFormat="1" applyBorder="1" applyAlignment="1">
      <alignment vertical="top" wrapText="1"/>
    </xf>
    <xf numFmtId="0" fontId="0" fillId="0" borderId="2" xfId="0" applyBorder="1"/>
    <xf numFmtId="171" fontId="0" fillId="9" borderId="42" xfId="0" applyNumberFormat="1" applyFill="1" applyBorder="1" applyProtection="1">
      <protection locked="0"/>
    </xf>
    <xf numFmtId="49" fontId="38" fillId="0" borderId="53" xfId="0" applyNumberFormat="1" applyFont="1" applyBorder="1" applyAlignment="1">
      <alignment vertical="top" wrapText="1"/>
    </xf>
    <xf numFmtId="0" fontId="0" fillId="0" borderId="40" xfId="0" applyBorder="1" applyAlignment="1" applyProtection="1">
      <alignment vertical="center" wrapText="1"/>
      <protection locked="0"/>
    </xf>
    <xf numFmtId="49" fontId="38" fillId="0" borderId="0" xfId="0" applyNumberFormat="1" applyFont="1" applyBorder="1" applyAlignment="1">
      <alignment vertical="center" wrapText="1"/>
    </xf>
    <xf numFmtId="49" fontId="38" fillId="0" borderId="0" xfId="0" applyNumberFormat="1" applyFont="1" applyBorder="1" applyAlignment="1">
      <alignment vertical="top" wrapText="1"/>
    </xf>
    <xf numFmtId="0" fontId="3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33" fillId="7" borderId="0" xfId="0" applyFont="1" applyFill="1" applyAlignment="1">
      <alignment horizontal="left" vertical="center" wrapText="1"/>
    </xf>
    <xf numFmtId="0" fontId="0" fillId="0" borderId="0" xfId="0"/>
    <xf numFmtId="0" fontId="0" fillId="7" borderId="0" xfId="0" applyFill="1" applyAlignment="1" applyProtection="1">
      <alignment horizontal="center"/>
      <protection locked="0"/>
    </xf>
    <xf numFmtId="0" fontId="29" fillId="6" borderId="18"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24" xfId="0" applyFont="1" applyFill="1" applyBorder="1" applyAlignment="1">
      <alignment horizontal="center" vertical="center" wrapText="1"/>
    </xf>
    <xf numFmtId="0" fontId="32" fillId="5" borderId="3" xfId="0" applyFont="1" applyFill="1" applyBorder="1" applyAlignment="1">
      <alignment horizontal="center" wrapText="1"/>
    </xf>
    <xf numFmtId="0" fontId="0" fillId="0" borderId="5" xfId="0" applyBorder="1" applyAlignment="1">
      <alignment horizontal="center" wrapText="1"/>
    </xf>
    <xf numFmtId="0" fontId="4" fillId="5" borderId="6" xfId="0" applyFont="1" applyFill="1" applyBorder="1" applyAlignment="1">
      <alignment horizontal="center"/>
    </xf>
    <xf numFmtId="0" fontId="0" fillId="0" borderId="7" xfId="0" applyBorder="1" applyAlignment="1">
      <alignment horizontal="center"/>
    </xf>
    <xf numFmtId="0" fontId="4" fillId="5" borderId="6" xfId="0" applyFont="1" applyFill="1" applyBorder="1" applyAlignment="1">
      <alignment horizontal="center" wrapText="1"/>
    </xf>
    <xf numFmtId="0" fontId="0" fillId="0" borderId="7" xfId="0" applyBorder="1" applyAlignment="1">
      <alignment horizontal="center" wrapText="1"/>
    </xf>
    <xf numFmtId="0" fontId="33" fillId="7" borderId="27" xfId="0" applyFont="1" applyFill="1" applyBorder="1" applyAlignment="1">
      <alignment horizontal="left" vertical="center" wrapText="1"/>
    </xf>
    <xf numFmtId="0" fontId="0" fillId="0" borderId="27" xfId="0" applyBorder="1"/>
    <xf numFmtId="0" fontId="29" fillId="7" borderId="2" xfId="0" applyFont="1" applyFill="1" applyBorder="1" applyAlignment="1" applyProtection="1">
      <alignment horizontal="center" vertical="top" wrapText="1"/>
      <protection locked="0"/>
    </xf>
    <xf numFmtId="0" fontId="0" fillId="0" borderId="2" xfId="0" applyBorder="1" applyAlignment="1" applyProtection="1">
      <alignment wrapText="1"/>
      <protection locked="0"/>
    </xf>
    <xf numFmtId="0" fontId="29" fillId="7" borderId="2" xfId="0" applyFont="1" applyFill="1" applyBorder="1" applyAlignment="1">
      <alignment horizontal="center" vertical="top" wrapText="1"/>
    </xf>
    <xf numFmtId="0" fontId="0" fillId="0" borderId="2" xfId="0" applyBorder="1" applyAlignment="1">
      <alignment wrapText="1"/>
    </xf>
    <xf numFmtId="0" fontId="2" fillId="6" borderId="47"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0" fillId="0" borderId="48" xfId="0" applyBorder="1" applyAlignment="1">
      <alignment horizontal="center" vertical="center" wrapText="1"/>
    </xf>
    <xf numFmtId="0" fontId="0" fillId="0" borderId="46" xfId="0" applyBorder="1" applyAlignment="1">
      <alignment horizontal="center" vertical="center" wrapText="1"/>
    </xf>
    <xf numFmtId="0" fontId="29" fillId="8" borderId="40" xfId="0" applyFont="1" applyFill="1" applyBorder="1" applyAlignment="1">
      <alignment horizontal="center" vertical="top" wrapText="1"/>
    </xf>
    <xf numFmtId="0" fontId="29" fillId="8" borderId="30" xfId="0" applyFont="1" applyFill="1" applyBorder="1" applyAlignment="1">
      <alignment horizontal="center" vertical="top" wrapText="1"/>
    </xf>
    <xf numFmtId="0" fontId="0" fillId="0" borderId="31"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29" fillId="8" borderId="23" xfId="0" applyFont="1" applyFill="1" applyBorder="1" applyAlignment="1">
      <alignment horizontal="center" vertical="top" wrapText="1"/>
    </xf>
    <xf numFmtId="0" fontId="29" fillId="8" borderId="22" xfId="0" applyFont="1" applyFill="1" applyBorder="1" applyAlignment="1">
      <alignment horizontal="center" vertical="top" wrapText="1"/>
    </xf>
    <xf numFmtId="0" fontId="31" fillId="7" borderId="17" xfId="0" applyFont="1" applyFill="1" applyBorder="1" applyAlignment="1" applyProtection="1">
      <alignment horizontal="center" vertical="center" wrapText="1"/>
      <protection locked="0"/>
    </xf>
    <xf numFmtId="0" fontId="31" fillId="0" borderId="13" xfId="0" applyFont="1" applyBorder="1" applyAlignment="1">
      <alignment horizontal="center" vertical="center" wrapText="1"/>
    </xf>
    <xf numFmtId="0" fontId="29" fillId="8" borderId="45" xfId="0" applyFont="1" applyFill="1" applyBorder="1" applyAlignment="1">
      <alignment horizontal="center" vertical="top" wrapText="1"/>
    </xf>
    <xf numFmtId="0" fontId="0" fillId="0" borderId="45" xfId="0" applyBorder="1" applyAlignment="1">
      <alignment horizontal="center" vertical="top"/>
    </xf>
    <xf numFmtId="0" fontId="31" fillId="7" borderId="34" xfId="0" applyFont="1" applyFill="1" applyBorder="1" applyAlignment="1" applyProtection="1">
      <alignment horizontal="center" vertical="center" wrapText="1"/>
      <protection locked="0"/>
    </xf>
    <xf numFmtId="0" fontId="31" fillId="7" borderId="30" xfId="0" applyFont="1" applyFill="1" applyBorder="1" applyAlignment="1" applyProtection="1">
      <alignment horizontal="center" vertical="center" wrapText="1"/>
      <protection locked="0"/>
    </xf>
    <xf numFmtId="0" fontId="0" fillId="0" borderId="22" xfId="0" applyBorder="1" applyAlignment="1">
      <alignment horizontal="center" vertical="top"/>
    </xf>
    <xf numFmtId="0" fontId="0" fillId="0" borderId="17"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7" borderId="0" xfId="0" applyFill="1" applyProtection="1">
      <protection locked="0"/>
    </xf>
    <xf numFmtId="0" fontId="0" fillId="0" borderId="20" xfId="0" applyBorder="1"/>
    <xf numFmtId="0" fontId="0" fillId="0" borderId="24" xfId="0" applyBorder="1"/>
    <xf numFmtId="0" fontId="29" fillId="8" borderId="31" xfId="0" applyFont="1" applyFill="1" applyBorder="1" applyAlignment="1">
      <alignment horizontal="center" vertical="top" wrapText="1"/>
    </xf>
    <xf numFmtId="0" fontId="29" fillId="8" borderId="43" xfId="0" applyFont="1" applyFill="1" applyBorder="1" applyAlignment="1">
      <alignment horizontal="center" vertical="top"/>
    </xf>
    <xf numFmtId="0" fontId="0" fillId="0" borderId="44" xfId="0" applyBorder="1" applyAlignment="1">
      <alignment horizontal="center" vertical="top"/>
    </xf>
    <xf numFmtId="0" fontId="0" fillId="0" borderId="34"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29" fillId="8" borderId="10" xfId="0" applyFont="1" applyFill="1" applyBorder="1" applyAlignment="1">
      <alignment horizontal="center" vertical="top" wrapText="1"/>
    </xf>
    <xf numFmtId="0" fontId="0" fillId="0" borderId="21" xfId="0" applyBorder="1" applyAlignment="1">
      <alignment horizontal="center" vertical="top" wrapText="1"/>
    </xf>
    <xf numFmtId="0" fontId="0" fillId="0" borderId="29" xfId="0"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0" borderId="32" xfId="0" applyBorder="1" applyAlignment="1" applyProtection="1">
      <alignment horizontal="center" vertical="top"/>
      <protection locked="0"/>
    </xf>
    <xf numFmtId="0" fontId="2" fillId="4" borderId="17" xfId="0" applyFont="1" applyFill="1" applyBorder="1" applyAlignment="1" applyProtection="1">
      <alignment horizontal="center" vertical="top" wrapText="1"/>
      <protection locked="0"/>
    </xf>
    <xf numFmtId="0" fontId="0" fillId="0" borderId="36" xfId="0" applyBorder="1" applyAlignment="1">
      <alignment horizontal="center" vertical="top"/>
    </xf>
    <xf numFmtId="0" fontId="0" fillId="7" borderId="17" xfId="0" applyFill="1" applyBorder="1" applyAlignment="1" applyProtection="1">
      <alignment horizontal="center" vertical="center" wrapText="1"/>
      <protection locked="0"/>
    </xf>
    <xf numFmtId="0" fontId="0" fillId="0" borderId="50"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29" fillId="8" borderId="10" xfId="0" applyFont="1" applyFill="1" applyBorder="1" applyAlignment="1">
      <alignment horizontal="center" vertical="center" wrapText="1"/>
    </xf>
    <xf numFmtId="0" fontId="0" fillId="0" borderId="21" xfId="0" applyBorder="1" applyAlignment="1">
      <alignment horizontal="center" vertical="center" wrapText="1"/>
    </xf>
    <xf numFmtId="0" fontId="31" fillId="7" borderId="17" xfId="0" applyFont="1" applyFill="1" applyBorder="1" applyAlignment="1" applyProtection="1">
      <alignment horizontal="center" vertical="top"/>
      <protection locked="0"/>
    </xf>
    <xf numFmtId="0" fontId="0" fillId="7" borderId="36" xfId="0" applyFill="1" applyBorder="1" applyProtection="1">
      <protection locked="0"/>
    </xf>
    <xf numFmtId="0" fontId="0" fillId="7" borderId="29" xfId="0" applyFill="1" applyBorder="1" applyProtection="1">
      <protection locked="0"/>
    </xf>
    <xf numFmtId="0" fontId="0" fillId="7" borderId="7" xfId="0" applyFill="1" applyBorder="1" applyProtection="1">
      <protection locked="0"/>
    </xf>
    <xf numFmtId="0" fontId="0" fillId="0" borderId="29" xfId="0" applyBorder="1" applyProtection="1">
      <protection locked="0"/>
    </xf>
    <xf numFmtId="0" fontId="0" fillId="0" borderId="7" xfId="0" applyBorder="1" applyProtection="1">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9" xfId="0" applyBorder="1" applyAlignment="1" applyProtection="1">
      <alignment horizontal="center" vertical="center" wrapText="1"/>
      <protection locked="0"/>
    </xf>
    <xf numFmtId="0" fontId="29" fillId="7" borderId="0" xfId="0" applyFont="1" applyFill="1" applyAlignment="1">
      <alignment horizontal="center" vertical="top"/>
    </xf>
    <xf numFmtId="0" fontId="29" fillId="8" borderId="17" xfId="0" applyFont="1" applyFill="1" applyBorder="1" applyAlignment="1">
      <alignment horizontal="center" vertical="top" wrapText="1"/>
    </xf>
    <xf numFmtId="0" fontId="0" fillId="0" borderId="36" xfId="0" applyBorder="1"/>
    <xf numFmtId="0" fontId="29" fillId="8" borderId="13" xfId="0" applyFont="1" applyFill="1" applyBorder="1" applyAlignment="1">
      <alignment horizontal="center" vertical="top" wrapText="1"/>
    </xf>
    <xf numFmtId="0" fontId="0" fillId="0" borderId="32" xfId="0" applyBorder="1"/>
    <xf numFmtId="0" fontId="34" fillId="7" borderId="0" xfId="0" applyFont="1" applyFill="1" applyAlignment="1">
      <alignment horizontal="left" vertical="center" wrapText="1"/>
    </xf>
    <xf numFmtId="0" fontId="0" fillId="0" borderId="0" xfId="0" applyAlignment="1">
      <alignment horizontal="left"/>
    </xf>
    <xf numFmtId="0" fontId="29" fillId="6" borderId="3" xfId="0" applyFont="1" applyFill="1" applyBorder="1" applyAlignment="1">
      <alignment horizontal="center" vertical="center" wrapText="1"/>
    </xf>
    <xf numFmtId="0" fontId="0" fillId="0" borderId="6" xfId="0" applyBorder="1" applyAlignment="1">
      <alignment horizontal="center" vertical="center" wrapText="1"/>
    </xf>
    <xf numFmtId="0" fontId="0" fillId="0" borderId="6" xfId="0" applyBorder="1"/>
    <xf numFmtId="0" fontId="0" fillId="0" borderId="26" xfId="0" applyBorder="1"/>
    <xf numFmtId="0" fontId="29" fillId="8" borderId="31" xfId="0" applyFont="1" applyFill="1" applyBorder="1" applyAlignment="1">
      <alignment horizontal="center" vertical="top"/>
    </xf>
    <xf numFmtId="0" fontId="29" fillId="8" borderId="30" xfId="0" applyFont="1" applyFill="1" applyBorder="1" applyAlignment="1">
      <alignment horizontal="center" vertical="top"/>
    </xf>
    <xf numFmtId="0" fontId="29" fillId="8" borderId="44" xfId="0" applyFont="1" applyFill="1" applyBorder="1" applyAlignment="1">
      <alignment horizontal="center" vertical="top"/>
    </xf>
    <xf numFmtId="0" fontId="0" fillId="0" borderId="34" xfId="0" applyBorder="1" applyProtection="1">
      <protection locked="0"/>
    </xf>
    <xf numFmtId="0" fontId="0" fillId="0" borderId="30" xfId="0" applyBorder="1" applyProtection="1">
      <protection locked="0"/>
    </xf>
    <xf numFmtId="0" fontId="0" fillId="0" borderId="38" xfId="0" applyBorder="1"/>
    <xf numFmtId="0" fontId="0" fillId="0" borderId="44" xfId="0" applyBorder="1"/>
    <xf numFmtId="0" fontId="29" fillId="8" borderId="29" xfId="0" applyFont="1" applyFill="1" applyBorder="1" applyAlignment="1">
      <alignment horizontal="center" vertical="top" wrapText="1"/>
    </xf>
    <xf numFmtId="0" fontId="31" fillId="8" borderId="7" xfId="0" applyFont="1" applyFill="1" applyBorder="1"/>
    <xf numFmtId="0" fontId="31" fillId="8" borderId="13" xfId="0" applyFont="1" applyFill="1" applyBorder="1" applyAlignment="1">
      <alignment horizontal="center" vertical="top" wrapText="1"/>
    </xf>
    <xf numFmtId="0" fontId="31" fillId="8" borderId="32" xfId="0" applyFont="1" applyFill="1" applyBorder="1"/>
    <xf numFmtId="0" fontId="0" fillId="0" borderId="10" xfId="0" applyBorder="1" applyProtection="1">
      <protection locked="0"/>
    </xf>
    <xf numFmtId="0" fontId="0" fillId="0" borderId="21" xfId="0" applyBorder="1" applyProtection="1">
      <protection locked="0"/>
    </xf>
    <xf numFmtId="0" fontId="29" fillId="8" borderId="21" xfId="0" applyFont="1" applyFill="1" applyBorder="1" applyAlignment="1">
      <alignment horizontal="center" vertical="center" wrapText="1"/>
    </xf>
    <xf numFmtId="0" fontId="0" fillId="7" borderId="0" xfId="0" applyFill="1" applyAlignment="1" applyProtection="1">
      <alignment horizontal="left"/>
      <protection locked="0"/>
    </xf>
    <xf numFmtId="0" fontId="0" fillId="0" borderId="25"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cellXfs>
  <cellStyles count="84">
    <cellStyle name="Accent2 2" xfId="5"/>
    <cellStyle name="Assumption Currency." xfId="6"/>
    <cellStyle name="Assumption Currency. 2" xfId="69"/>
    <cellStyle name="Assumption Currency. 3" xfId="82"/>
    <cellStyle name="Assumption Date." xfId="7"/>
    <cellStyle name="Assumption Date. 2" xfId="70"/>
    <cellStyle name="Assumption Date. 3" xfId="81"/>
    <cellStyle name="Assumption Heading." xfId="8"/>
    <cellStyle name="Assumption Heading. 2" xfId="71"/>
    <cellStyle name="Assumption Heading. 3" xfId="80"/>
    <cellStyle name="Assumption Multiple." xfId="9"/>
    <cellStyle name="Assumption Multiple. 2" xfId="72"/>
    <cellStyle name="Assumption Multiple. 3" xfId="79"/>
    <cellStyle name="Assumption Number." xfId="10"/>
    <cellStyle name="Assumption Number. 2" xfId="73"/>
    <cellStyle name="Assumption Number. 3" xfId="78"/>
    <cellStyle name="Assumption Percentage." xfId="11"/>
    <cellStyle name="Assumption Percentage. 2" xfId="74"/>
    <cellStyle name="Assumption Percentage. 3" xfId="77"/>
    <cellStyle name="Assumption Year." xfId="12"/>
    <cellStyle name="Assumption Year. 2" xfId="75"/>
    <cellStyle name="Assumption Year. 3" xfId="76"/>
    <cellStyle name="Cell Link." xfId="13"/>
    <cellStyle name="Comma0" xfId="14"/>
    <cellStyle name="Currency." xfId="15"/>
    <cellStyle name="Currency0" xfId="16"/>
    <cellStyle name="Date" xfId="17"/>
    <cellStyle name="Date." xfId="18"/>
    <cellStyle name="Fixed" xfId="19"/>
    <cellStyle name="Heading 1." xfId="20"/>
    <cellStyle name="Heading 2." xfId="21"/>
    <cellStyle name="Heading 3." xfId="22"/>
    <cellStyle name="Heading 4." xfId="23"/>
    <cellStyle name="Hyperlink" xfId="83" builtinId="8"/>
    <cellStyle name="Hyperlink 2" xfId="24"/>
    <cellStyle name="Hyperlink 2 2" xfId="25"/>
    <cellStyle name="Hyperlink 3" xfId="26"/>
    <cellStyle name="Hyperlink Arrow." xfId="27"/>
    <cellStyle name="Hyperlink Check." xfId="28"/>
    <cellStyle name="Hyperlink Text." xfId="29"/>
    <cellStyle name="Hyperlink TOC 1." xfId="30"/>
    <cellStyle name="Hyperlink TOC 2." xfId="31"/>
    <cellStyle name="Hyperlink TOC 3." xfId="32"/>
    <cellStyle name="Hyperlink TOC 4." xfId="33"/>
    <cellStyle name="Input 2" xfId="3"/>
    <cellStyle name="Look-up" xfId="34"/>
    <cellStyle name="Model Name." xfId="35"/>
    <cellStyle name="Multiple." xfId="36"/>
    <cellStyle name="Normal" xfId="0" builtinId="0"/>
    <cellStyle name="Normal 2" xfId="1"/>
    <cellStyle name="Normal 2 2" xfId="37"/>
    <cellStyle name="Normal 3" xfId="38"/>
    <cellStyle name="Normal 4" xfId="39"/>
    <cellStyle name="Normal 5" xfId="2"/>
    <cellStyle name="Number." xfId="40"/>
    <cellStyle name="Percentage." xfId="41"/>
    <cellStyle name="Period Title." xfId="42"/>
    <cellStyle name="Presentation Currency." xfId="43"/>
    <cellStyle name="Presentation Date." xfId="44"/>
    <cellStyle name="Presentation Heading 1." xfId="45"/>
    <cellStyle name="Presentation Heading 2." xfId="46"/>
    <cellStyle name="Presentation Heading 3." xfId="47"/>
    <cellStyle name="Presentation Heading 4." xfId="48"/>
    <cellStyle name="Presentation Hyperlink Arrow." xfId="49"/>
    <cellStyle name="Presentation Hyperlink Check." xfId="50"/>
    <cellStyle name="Presentation Hyperlink Text." xfId="51"/>
    <cellStyle name="Presentation Model Name." xfId="52"/>
    <cellStyle name="Presentation Multiple." xfId="53"/>
    <cellStyle name="Presentation Normal." xfId="54"/>
    <cellStyle name="Presentation Number." xfId="55"/>
    <cellStyle name="Presentation Percentage." xfId="56"/>
    <cellStyle name="Presentation Period Title." xfId="57"/>
    <cellStyle name="Presentation Section Number." xfId="58"/>
    <cellStyle name="Presentation Sheet Title." xfId="59"/>
    <cellStyle name="Presentation Sub Total." xfId="60"/>
    <cellStyle name="Presentation TOC 1." xfId="61"/>
    <cellStyle name="Presentation TOC 2." xfId="62"/>
    <cellStyle name="Presentation TOC 3." xfId="63"/>
    <cellStyle name="Presentation TOC 4." xfId="64"/>
    <cellStyle name="Presentation Year." xfId="65"/>
    <cellStyle name="Section Number." xfId="66"/>
    <cellStyle name="Sheet Title." xfId="4"/>
    <cellStyle name="Sub Total." xfId="67"/>
    <cellStyle name="Year." xfId="68"/>
  </cellStyles>
  <dxfs count="628">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ont>
        <color auto="1"/>
      </font>
      <fill>
        <patternFill>
          <bgColor theme="5" tint="0.39994506668294322"/>
        </patternFill>
      </fill>
    </dxf>
    <dxf>
      <fill>
        <patternFill>
          <bgColor theme="5" tint="0.59996337778862885"/>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ill>
        <patternFill>
          <bgColor theme="5" tint="0.59996337778862885"/>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ill>
        <patternFill>
          <bgColor theme="5" tint="0.59996337778862885"/>
        </patternFill>
      </fill>
    </dxf>
    <dxf>
      <font>
        <color theme="1"/>
      </font>
    </dxf>
    <dxf>
      <font>
        <color theme="1"/>
      </font>
      <fill>
        <patternFill>
          <bgColor theme="5" tint="0.39994506668294322"/>
        </patternFill>
      </fill>
    </dxf>
    <dxf>
      <fill>
        <patternFill>
          <bgColor theme="5" tint="0.59996337778862885"/>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fgColor auto="1"/>
          <bgColor theme="5" tint="0.39994506668294322"/>
        </patternFill>
      </fill>
    </dxf>
    <dxf>
      <fill>
        <patternFill patternType="solid">
          <fgColor auto="1"/>
          <bgColor theme="5" tint="0.39994506668294322"/>
        </patternFill>
      </fill>
    </dxf>
    <dxf>
      <fill>
        <patternFill>
          <bgColor theme="5" tint="0.59996337778862885"/>
        </patternFill>
      </fill>
    </dxf>
    <dxf>
      <font>
        <color auto="1"/>
      </font>
      <fill>
        <patternFill>
          <bgColor theme="5" tint="0.39994506668294322"/>
        </patternFill>
      </fill>
    </dxf>
    <dxf>
      <font>
        <color auto="1"/>
      </font>
      <fill>
        <patternFill patternType="solid">
          <bgColor theme="5" tint="0.39994506668294322"/>
        </patternFill>
      </fill>
    </dxf>
    <dxf>
      <font>
        <color auto="1"/>
      </font>
      <fill>
        <patternFill>
          <bgColor theme="5" tint="0.39994506668294322"/>
        </patternFill>
      </fill>
    </dxf>
    <dxf>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auto="1"/>
      </font>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rgb="FF9C0006"/>
      </font>
      <fill>
        <patternFill>
          <bgColor rgb="FFFFC7CE"/>
        </patternFill>
      </fill>
    </dxf>
    <dxf>
      <font>
        <color auto="1"/>
      </font>
      <fill>
        <patternFill>
          <bgColor theme="5" tint="0.39994506668294322"/>
        </patternFill>
      </fill>
    </dxf>
    <dxf>
      <fill>
        <patternFill>
          <bgColor theme="5" tint="0.59996337778862885"/>
        </patternFill>
      </fill>
    </dxf>
    <dxf>
      <font>
        <color auto="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ont>
        <color theme="1"/>
      </font>
      <fill>
        <patternFill>
          <bgColor theme="5" tint="0.39994506668294322"/>
        </patternFill>
      </fill>
    </dxf>
    <dxf>
      <fill>
        <patternFill>
          <bgColor theme="5" tint="0.59996337778862885"/>
        </patternFill>
      </fill>
    </dxf>
    <dxf>
      <font>
        <color theme="1"/>
      </font>
      <fill>
        <patternFill>
          <bgColor theme="5" tint="0.39994506668294322"/>
        </patternFill>
      </fill>
    </dxf>
    <dxf>
      <font>
        <color auto="1"/>
      </font>
      <fill>
        <patternFill>
          <bgColor theme="5" tint="0.39994506668294322"/>
        </patternFill>
      </fill>
      <border>
        <left style="thin">
          <color auto="1"/>
        </left>
        <right style="thin">
          <color auto="1"/>
        </right>
        <top style="thin">
          <color auto="1"/>
        </top>
        <bottom style="thin">
          <color auto="1"/>
        </bottom>
        <vertical/>
        <horizontal/>
      </border>
    </dxf>
    <dxf>
      <font>
        <color auto="1"/>
      </font>
      <fill>
        <patternFill>
          <bgColor theme="5" tint="0.39994506668294322"/>
        </patternFill>
      </fill>
    </dxf>
    <dxf>
      <fill>
        <patternFill>
          <bgColor theme="5" tint="0.59996337778862885"/>
        </patternFill>
      </fill>
    </dxf>
    <dxf>
      <font>
        <color theme="1"/>
      </font>
    </dxf>
    <dxf>
      <font>
        <color theme="1"/>
      </font>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0000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199157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25136" y="250391"/>
          <a:ext cx="1448077" cy="12389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13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14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14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199157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15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16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16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199157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199157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225136</xdr:colOff>
      <xdr:row>1</xdr:row>
      <xdr:rowOff>51232</xdr:rowOff>
    </xdr:from>
    <xdr:to>
      <xdr:col>1</xdr:col>
      <xdr:colOff>1352827</xdr:colOff>
      <xdr:row>4</xdr:row>
      <xdr:rowOff>190497</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225136" y="249352"/>
          <a:ext cx="1462971" cy="1237585"/>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190497</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225136" y="251257"/>
          <a:ext cx="1451541" cy="1243300"/>
        </a:xfrm>
        <a:prstGeom prst="rect">
          <a:avLst/>
        </a:prstGeom>
      </xdr:spPr>
    </xdr:pic>
    <xdr:clientData/>
  </xdr:twoCellAnchor>
  <xdr:twoCellAnchor editAs="oneCell">
    <xdr:from>
      <xdr:col>0</xdr:col>
      <xdr:colOff>225136</xdr:colOff>
      <xdr:row>1</xdr:row>
      <xdr:rowOff>51232</xdr:rowOff>
    </xdr:from>
    <xdr:to>
      <xdr:col>1</xdr:col>
      <xdr:colOff>1352827</xdr:colOff>
      <xdr:row>4</xdr:row>
      <xdr:rowOff>199157</xdr:rowOff>
    </xdr:to>
    <xdr:pic>
      <xdr:nvPicPr>
        <xdr:cNvPr id="5" name="Picture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a:stretch>
          <a:fillRect/>
        </a:stretch>
      </xdr:blipFill>
      <xdr:spPr>
        <a:xfrm>
          <a:off x="225136" y="241732"/>
          <a:ext cx="1462971" cy="12375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B1:J94"/>
  <sheetViews>
    <sheetView showGridLines="0" tabSelected="1" zoomScale="110" zoomScaleNormal="110" zoomScalePageLayoutView="80" workbookViewId="0">
      <selection activeCell="B6" sqref="B6"/>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26.25" customHeight="1" x14ac:dyDescent="0.3">
      <c r="D9" s="24"/>
      <c r="E9" s="24"/>
      <c r="F9" s="24"/>
      <c r="G9" s="24"/>
      <c r="H9" s="24"/>
      <c r="I9" s="24"/>
      <c r="J9" s="24"/>
    </row>
    <row r="10" spans="2:10" ht="26.25" customHeight="1" thickBot="1" x14ac:dyDescent="0.35">
      <c r="B10" s="113" t="s">
        <v>23</v>
      </c>
      <c r="C10" s="114"/>
      <c r="D10" s="24"/>
      <c r="E10" s="24"/>
      <c r="F10" s="24"/>
      <c r="G10" s="24"/>
      <c r="H10" s="24"/>
      <c r="I10" s="24"/>
      <c r="J10" s="24"/>
    </row>
    <row r="11" spans="2:10" x14ac:dyDescent="0.3">
      <c r="B11" s="104" t="s">
        <v>21</v>
      </c>
      <c r="C11" s="18" t="s">
        <v>1</v>
      </c>
      <c r="D11" s="11"/>
      <c r="E11" s="35"/>
      <c r="F11" s="35"/>
      <c r="G11" s="103"/>
      <c r="H11" s="103"/>
      <c r="I11" s="103"/>
      <c r="J11" s="103"/>
    </row>
    <row r="12" spans="2:10" x14ac:dyDescent="0.3">
      <c r="B12" s="105"/>
      <c r="C12" s="15" t="s">
        <v>25</v>
      </c>
      <c r="D12" s="11"/>
      <c r="E12" s="35"/>
      <c r="F12" s="35"/>
      <c r="G12" s="34"/>
      <c r="H12" s="34"/>
      <c r="I12" s="34"/>
      <c r="J12" s="34"/>
    </row>
    <row r="13" spans="2:10" x14ac:dyDescent="0.3">
      <c r="B13" s="105"/>
      <c r="C13" s="15" t="s">
        <v>26</v>
      </c>
      <c r="D13" s="11"/>
      <c r="E13" s="35"/>
      <c r="F13" s="35"/>
      <c r="G13" s="34"/>
      <c r="H13" s="34"/>
      <c r="I13" s="34"/>
      <c r="J13" s="34"/>
    </row>
    <row r="14" spans="2:10" x14ac:dyDescent="0.3">
      <c r="B14" s="105"/>
      <c r="C14" s="15" t="s">
        <v>27</v>
      </c>
      <c r="D14" s="11"/>
      <c r="E14" s="35"/>
      <c r="F14" s="35"/>
      <c r="G14" s="34"/>
      <c r="H14" s="34"/>
      <c r="I14" s="34"/>
      <c r="J14" s="34"/>
    </row>
    <row r="15" spans="2:10" x14ac:dyDescent="0.3">
      <c r="B15" s="105"/>
      <c r="C15" s="15" t="s">
        <v>28</v>
      </c>
      <c r="D15" s="11"/>
      <c r="E15" s="35"/>
      <c r="F15" s="35"/>
      <c r="G15" s="103"/>
      <c r="H15" s="103"/>
      <c r="I15" s="103"/>
      <c r="J15" s="103"/>
    </row>
    <row r="16" spans="2:10" x14ac:dyDescent="0.3">
      <c r="B16" s="105"/>
      <c r="C16" s="16" t="s">
        <v>7</v>
      </c>
      <c r="D16" s="11"/>
      <c r="E16" s="35"/>
      <c r="F16" s="35"/>
      <c r="G16" s="103"/>
      <c r="H16" s="103"/>
      <c r="I16" s="103"/>
      <c r="J16" s="103"/>
    </row>
    <row r="17" spans="2:10" x14ac:dyDescent="0.3">
      <c r="B17" s="105"/>
      <c r="C17" s="15" t="s">
        <v>2</v>
      </c>
      <c r="D17" s="11"/>
      <c r="E17" s="35"/>
      <c r="F17" s="35"/>
      <c r="G17" s="103"/>
      <c r="H17" s="103"/>
      <c r="I17" s="103"/>
      <c r="J17" s="103"/>
    </row>
    <row r="18" spans="2:10" x14ac:dyDescent="0.3">
      <c r="B18" s="105"/>
      <c r="C18" s="17" t="s">
        <v>30</v>
      </c>
      <c r="D18" s="11"/>
      <c r="E18" s="35"/>
      <c r="F18" s="35"/>
      <c r="G18" s="103"/>
      <c r="H18" s="103"/>
      <c r="I18" s="103"/>
      <c r="J18" s="103"/>
    </row>
    <row r="19" spans="2:10" x14ac:dyDescent="0.3">
      <c r="B19" s="105"/>
      <c r="C19" s="15" t="s">
        <v>31</v>
      </c>
      <c r="D19" s="25"/>
      <c r="E19" s="35"/>
      <c r="F19" s="35"/>
      <c r="G19" s="34"/>
      <c r="H19" s="34"/>
      <c r="I19" s="34"/>
      <c r="J19" s="34"/>
    </row>
    <row r="20" spans="2:10" ht="15" thickBot="1" x14ac:dyDescent="0.35">
      <c r="B20" s="106"/>
      <c r="C20" s="38" t="s">
        <v>60</v>
      </c>
      <c r="D20" s="14"/>
      <c r="E20" s="35"/>
      <c r="F20" s="35"/>
      <c r="G20" s="103"/>
      <c r="H20" s="103"/>
      <c r="I20" s="103"/>
      <c r="J20" s="103"/>
    </row>
    <row r="21" spans="2:10" x14ac:dyDescent="0.3">
      <c r="B21" s="36"/>
      <c r="C21" s="37"/>
      <c r="D21" s="35"/>
      <c r="E21" s="35"/>
      <c r="F21" s="35"/>
      <c r="G21" s="30"/>
      <c r="H21" s="30"/>
      <c r="I21" s="30"/>
      <c r="J21" s="30"/>
    </row>
    <row r="22" spans="2:10" ht="37.5" customHeight="1" thickBot="1" x14ac:dyDescent="0.35">
      <c r="B22" s="101" t="s">
        <v>22</v>
      </c>
      <c r="C22" s="102"/>
      <c r="D22" s="102"/>
      <c r="G22" s="30"/>
      <c r="H22" s="30"/>
      <c r="I22" s="30"/>
      <c r="J22" s="30"/>
    </row>
    <row r="23" spans="2:10" x14ac:dyDescent="0.3">
      <c r="B23" s="104" t="s">
        <v>19</v>
      </c>
      <c r="C23" s="18" t="s">
        <v>1</v>
      </c>
      <c r="D23" s="11"/>
      <c r="E23" s="35"/>
      <c r="F23" s="35"/>
      <c r="G23" s="30"/>
      <c r="H23" s="30"/>
      <c r="I23" s="30"/>
      <c r="J23" s="30"/>
    </row>
    <row r="24" spans="2:10" x14ac:dyDescent="0.3">
      <c r="B24" s="105"/>
      <c r="C24" s="15" t="s">
        <v>25</v>
      </c>
      <c r="D24" s="11"/>
      <c r="E24" s="35"/>
      <c r="F24" s="35"/>
      <c r="G24" s="30"/>
      <c r="H24" s="30"/>
      <c r="I24" s="30"/>
      <c r="J24" s="30"/>
    </row>
    <row r="25" spans="2:10" x14ac:dyDescent="0.3">
      <c r="B25" s="105"/>
      <c r="C25" s="15" t="s">
        <v>26</v>
      </c>
      <c r="D25" s="11"/>
      <c r="E25" s="35"/>
      <c r="F25" s="35"/>
      <c r="G25" s="30"/>
      <c r="H25" s="30"/>
      <c r="I25" s="30"/>
      <c r="J25" s="30"/>
    </row>
    <row r="26" spans="2:10" x14ac:dyDescent="0.3">
      <c r="B26" s="105"/>
      <c r="C26" s="15" t="s">
        <v>27</v>
      </c>
      <c r="D26" s="11"/>
      <c r="E26" s="35"/>
      <c r="F26" s="35"/>
      <c r="G26" s="30"/>
      <c r="H26" s="30"/>
      <c r="I26" s="30"/>
      <c r="J26" s="30"/>
    </row>
    <row r="27" spans="2:10" x14ac:dyDescent="0.3">
      <c r="B27" s="105"/>
      <c r="C27" s="15" t="s">
        <v>28</v>
      </c>
      <c r="D27" s="11"/>
      <c r="E27" s="35"/>
      <c r="F27" s="35"/>
      <c r="G27" s="30"/>
      <c r="H27" s="30"/>
      <c r="I27" s="30"/>
      <c r="J27" s="30"/>
    </row>
    <row r="28" spans="2:10" x14ac:dyDescent="0.3">
      <c r="B28" s="105"/>
      <c r="C28" s="16" t="s">
        <v>7</v>
      </c>
      <c r="D28" s="11"/>
      <c r="E28" s="35"/>
      <c r="F28" s="35"/>
      <c r="G28" s="30"/>
      <c r="H28" s="30"/>
      <c r="I28" s="30"/>
      <c r="J28" s="30"/>
    </row>
    <row r="29" spans="2:10" x14ac:dyDescent="0.3">
      <c r="B29" s="105"/>
      <c r="C29" s="15" t="s">
        <v>2</v>
      </c>
      <c r="D29" s="11"/>
      <c r="E29" s="35"/>
      <c r="F29" s="35"/>
      <c r="G29" s="30"/>
      <c r="H29" s="30"/>
      <c r="I29" s="30"/>
      <c r="J29" s="30"/>
    </row>
    <row r="30" spans="2:10" x14ac:dyDescent="0.3">
      <c r="B30" s="105"/>
      <c r="C30" s="17" t="s">
        <v>30</v>
      </c>
      <c r="D30" s="11"/>
      <c r="E30" s="35"/>
      <c r="F30" s="35"/>
      <c r="G30" s="30"/>
      <c r="H30" s="30"/>
      <c r="I30" s="30"/>
      <c r="J30" s="30"/>
    </row>
    <row r="31" spans="2:10" x14ac:dyDescent="0.3">
      <c r="B31" s="105"/>
      <c r="C31" s="15" t="s">
        <v>31</v>
      </c>
      <c r="D31" s="25"/>
      <c r="E31" s="35"/>
      <c r="F31" s="35"/>
      <c r="G31" s="29"/>
      <c r="H31" s="29"/>
      <c r="I31" s="29"/>
      <c r="J31" s="29"/>
    </row>
    <row r="32" spans="2:10" ht="15" thickBot="1" x14ac:dyDescent="0.35">
      <c r="B32" s="106"/>
      <c r="C32" s="38" t="s">
        <v>13</v>
      </c>
      <c r="D32" s="14"/>
      <c r="E32" s="35"/>
      <c r="F32" s="35"/>
      <c r="G32" s="29"/>
      <c r="H32" s="29"/>
      <c r="I32" s="29"/>
      <c r="J32" s="29"/>
    </row>
    <row r="33" spans="2:10" ht="15" thickBot="1" x14ac:dyDescent="0.35">
      <c r="B33" s="36"/>
      <c r="C33" s="37"/>
      <c r="D33" s="35"/>
      <c r="E33" s="35"/>
      <c r="F33" s="35"/>
      <c r="G33" s="29"/>
      <c r="H33" s="29"/>
      <c r="I33" s="29"/>
      <c r="J33" s="29"/>
    </row>
    <row r="34" spans="2:10" x14ac:dyDescent="0.3">
      <c r="B34" s="104" t="s">
        <v>20</v>
      </c>
      <c r="C34" s="18" t="s">
        <v>1</v>
      </c>
      <c r="D34" s="11"/>
      <c r="E34" s="35"/>
      <c r="F34" s="35"/>
      <c r="G34" s="29"/>
      <c r="H34" s="29"/>
      <c r="I34" s="29"/>
      <c r="J34" s="29"/>
    </row>
    <row r="35" spans="2:10" x14ac:dyDescent="0.3">
      <c r="B35" s="105"/>
      <c r="C35" s="15" t="s">
        <v>25</v>
      </c>
      <c r="D35" s="11"/>
      <c r="E35" s="35"/>
      <c r="F35" s="35"/>
      <c r="G35" s="29"/>
      <c r="H35" s="29"/>
      <c r="I35" s="29"/>
      <c r="J35" s="29"/>
    </row>
    <row r="36" spans="2:10" x14ac:dyDescent="0.3">
      <c r="B36" s="105"/>
      <c r="C36" s="15" t="s">
        <v>26</v>
      </c>
      <c r="D36" s="11"/>
      <c r="E36" s="35"/>
      <c r="F36" s="35"/>
      <c r="G36" s="29"/>
      <c r="H36" s="29"/>
      <c r="I36" s="29"/>
      <c r="J36" s="29"/>
    </row>
    <row r="37" spans="2:10" x14ac:dyDescent="0.3">
      <c r="B37" s="105"/>
      <c r="C37" s="15" t="s">
        <v>27</v>
      </c>
      <c r="D37" s="11"/>
      <c r="E37" s="35"/>
      <c r="F37" s="35"/>
      <c r="G37" s="29"/>
      <c r="H37" s="29"/>
      <c r="I37" s="29"/>
      <c r="J37" s="29"/>
    </row>
    <row r="38" spans="2:10" x14ac:dyDescent="0.3">
      <c r="B38" s="105"/>
      <c r="C38" s="15" t="s">
        <v>28</v>
      </c>
      <c r="D38" s="11"/>
      <c r="E38" s="35"/>
      <c r="F38" s="35"/>
      <c r="G38" s="2"/>
      <c r="H38" s="2"/>
      <c r="I38" s="2"/>
    </row>
    <row r="39" spans="2:10" ht="15" customHeight="1" x14ac:dyDescent="0.3">
      <c r="B39" s="105"/>
      <c r="C39" s="16" t="s">
        <v>7</v>
      </c>
      <c r="D39" s="11"/>
      <c r="E39" s="35"/>
      <c r="F39" s="35"/>
      <c r="G39" s="8"/>
      <c r="H39" s="8"/>
      <c r="I39" s="2"/>
    </row>
    <row r="40" spans="2:10" x14ac:dyDescent="0.3">
      <c r="B40" s="105"/>
      <c r="C40" s="15" t="s">
        <v>2</v>
      </c>
      <c r="D40" s="11"/>
      <c r="E40" s="35"/>
      <c r="F40" s="35"/>
      <c r="G40" s="8"/>
      <c r="H40" s="8"/>
      <c r="I40" s="2"/>
    </row>
    <row r="41" spans="2:10" x14ac:dyDescent="0.3">
      <c r="B41" s="105"/>
      <c r="C41" s="17" t="s">
        <v>30</v>
      </c>
      <c r="D41" s="11"/>
      <c r="E41" s="35"/>
      <c r="F41" s="35"/>
      <c r="G41" s="2"/>
      <c r="H41" s="2"/>
      <c r="I41" s="2"/>
    </row>
    <row r="42" spans="2:10" x14ac:dyDescent="0.3">
      <c r="B42" s="105"/>
      <c r="C42" s="15" t="s">
        <v>31</v>
      </c>
      <c r="D42" s="25"/>
      <c r="E42" s="35"/>
      <c r="F42" s="35"/>
      <c r="G42" s="40"/>
      <c r="H42" s="40"/>
      <c r="I42" s="40"/>
      <c r="J42" s="40"/>
    </row>
    <row r="43" spans="2:10" ht="15.75" customHeight="1" thickBot="1" x14ac:dyDescent="0.35">
      <c r="B43" s="106"/>
      <c r="C43" s="38" t="s">
        <v>13</v>
      </c>
      <c r="D43" s="14"/>
      <c r="E43" s="39"/>
      <c r="F43" s="35"/>
    </row>
    <row r="44" spans="2:10" ht="15" thickBot="1" x14ac:dyDescent="0.35">
      <c r="B44" s="36"/>
      <c r="C44" s="37"/>
      <c r="D44" s="35"/>
      <c r="E44" s="35"/>
      <c r="F44" s="35"/>
    </row>
    <row r="45" spans="2:10" ht="15" customHeight="1" x14ac:dyDescent="0.3">
      <c r="B45" s="104" t="s">
        <v>85</v>
      </c>
      <c r="C45" s="18" t="s">
        <v>1</v>
      </c>
      <c r="D45" s="11"/>
      <c r="E45" s="35"/>
      <c r="F45" s="35"/>
    </row>
    <row r="46" spans="2:10" x14ac:dyDescent="0.3">
      <c r="B46" s="105"/>
      <c r="C46" s="15" t="s">
        <v>25</v>
      </c>
      <c r="D46" s="11"/>
      <c r="E46" s="35"/>
      <c r="F46" s="35"/>
    </row>
    <row r="47" spans="2:10" ht="15" customHeight="1" x14ac:dyDescent="0.3">
      <c r="B47" s="105"/>
      <c r="C47" s="15" t="s">
        <v>26</v>
      </c>
      <c r="D47" s="11"/>
      <c r="E47" s="35"/>
      <c r="F47" s="35"/>
    </row>
    <row r="48" spans="2:10" x14ac:dyDescent="0.3">
      <c r="B48" s="105"/>
      <c r="C48" s="15" t="s">
        <v>27</v>
      </c>
      <c r="D48" s="11"/>
      <c r="E48" s="35"/>
      <c r="F48" s="35"/>
    </row>
    <row r="49" spans="2:6" ht="15" customHeight="1" x14ac:dyDescent="0.3">
      <c r="B49" s="105"/>
      <c r="C49" s="15" t="s">
        <v>28</v>
      </c>
      <c r="D49" s="11"/>
      <c r="E49" s="28"/>
      <c r="F49" s="30"/>
    </row>
    <row r="50" spans="2:6" x14ac:dyDescent="0.3">
      <c r="B50" s="105"/>
      <c r="C50" s="16" t="s">
        <v>7</v>
      </c>
      <c r="D50" s="11"/>
      <c r="E50" s="30"/>
      <c r="F50" s="30"/>
    </row>
    <row r="51" spans="2:6" x14ac:dyDescent="0.3">
      <c r="B51" s="105"/>
      <c r="C51" s="15" t="s">
        <v>2</v>
      </c>
      <c r="D51" s="11"/>
      <c r="E51" s="40"/>
      <c r="F51" s="40"/>
    </row>
    <row r="52" spans="2:6" x14ac:dyDescent="0.3">
      <c r="B52" s="105"/>
      <c r="C52" s="17" t="s">
        <v>30</v>
      </c>
      <c r="D52" s="11"/>
      <c r="E52" s="40"/>
      <c r="F52" s="40"/>
    </row>
    <row r="53" spans="2:6" x14ac:dyDescent="0.3">
      <c r="B53" s="105"/>
      <c r="C53" s="15" t="s">
        <v>31</v>
      </c>
      <c r="D53" s="25"/>
      <c r="E53" s="40"/>
      <c r="F53" s="40"/>
    </row>
    <row r="54" spans="2:6" ht="15" thickBot="1" x14ac:dyDescent="0.35">
      <c r="B54" s="106"/>
      <c r="C54" s="38" t="s">
        <v>13</v>
      </c>
      <c r="D54" s="14"/>
      <c r="E54" s="40"/>
      <c r="F54" s="40"/>
    </row>
    <row r="55" spans="2:6" ht="15" thickBot="1" x14ac:dyDescent="0.35">
      <c r="B55" s="36"/>
      <c r="C55" s="37"/>
      <c r="D55" s="35"/>
      <c r="E55" s="2"/>
      <c r="F55" s="2"/>
    </row>
    <row r="56" spans="2:6" ht="15" customHeight="1" x14ac:dyDescent="0.3">
      <c r="B56" s="104" t="s">
        <v>86</v>
      </c>
      <c r="C56" s="18" t="s">
        <v>1</v>
      </c>
      <c r="D56" s="11"/>
      <c r="E56" s="2"/>
      <c r="F56" s="2"/>
    </row>
    <row r="57" spans="2:6" x14ac:dyDescent="0.3">
      <c r="B57" s="105"/>
      <c r="C57" s="15" t="s">
        <v>25</v>
      </c>
      <c r="D57" s="11"/>
      <c r="E57" s="2"/>
      <c r="F57" s="2"/>
    </row>
    <row r="58" spans="2:6" ht="15.75" customHeight="1" x14ac:dyDescent="0.3">
      <c r="B58" s="105"/>
      <c r="C58" s="15" t="s">
        <v>26</v>
      </c>
      <c r="D58" s="11"/>
    </row>
    <row r="59" spans="2:6" x14ac:dyDescent="0.3">
      <c r="B59" s="105"/>
      <c r="C59" s="15" t="s">
        <v>27</v>
      </c>
      <c r="D59" s="11"/>
    </row>
    <row r="60" spans="2:6" ht="15" customHeight="1" x14ac:dyDescent="0.3">
      <c r="B60" s="105"/>
      <c r="C60" s="15" t="s">
        <v>28</v>
      </c>
      <c r="D60" s="11"/>
    </row>
    <row r="61" spans="2:6" x14ac:dyDescent="0.3">
      <c r="B61" s="105"/>
      <c r="C61" s="16" t="s">
        <v>7</v>
      </c>
      <c r="D61" s="11"/>
    </row>
    <row r="62" spans="2:6" x14ac:dyDescent="0.3">
      <c r="B62" s="105"/>
      <c r="C62" s="15" t="s">
        <v>2</v>
      </c>
      <c r="D62" s="11"/>
    </row>
    <row r="63" spans="2:6" x14ac:dyDescent="0.3">
      <c r="B63" s="105"/>
      <c r="C63" s="17" t="s">
        <v>30</v>
      </c>
      <c r="D63" s="11"/>
    </row>
    <row r="64" spans="2:6" x14ac:dyDescent="0.3">
      <c r="B64" s="105"/>
      <c r="C64" s="15" t="s">
        <v>31</v>
      </c>
      <c r="D64" s="25"/>
    </row>
    <row r="65" spans="2:6" ht="15" thickBot="1" x14ac:dyDescent="0.35">
      <c r="B65" s="106"/>
      <c r="C65" s="38" t="s">
        <v>13</v>
      </c>
      <c r="D65" s="14"/>
    </row>
    <row r="66" spans="2:6" ht="15" thickBot="1" x14ac:dyDescent="0.35">
      <c r="B66" s="36"/>
      <c r="C66" s="37"/>
      <c r="D66" s="35"/>
    </row>
    <row r="67" spans="2:6" ht="15" customHeight="1" x14ac:dyDescent="0.3">
      <c r="B67" s="104" t="s">
        <v>184</v>
      </c>
      <c r="C67" s="18" t="s">
        <v>1</v>
      </c>
      <c r="D67" s="11"/>
      <c r="E67" s="2"/>
      <c r="F67" s="2"/>
    </row>
    <row r="68" spans="2:6" x14ac:dyDescent="0.3">
      <c r="B68" s="105"/>
      <c r="C68" s="15" t="s">
        <v>25</v>
      </c>
      <c r="D68" s="11"/>
      <c r="E68" s="2"/>
      <c r="F68" s="2"/>
    </row>
    <row r="69" spans="2:6" ht="15.75" customHeight="1" x14ac:dyDescent="0.3">
      <c r="B69" s="105"/>
      <c r="C69" s="15" t="s">
        <v>26</v>
      </c>
      <c r="D69" s="11"/>
    </row>
    <row r="70" spans="2:6" x14ac:dyDescent="0.3">
      <c r="B70" s="105"/>
      <c r="C70" s="15" t="s">
        <v>27</v>
      </c>
      <c r="D70" s="11"/>
    </row>
    <row r="71" spans="2:6" ht="15" customHeight="1" x14ac:dyDescent="0.3">
      <c r="B71" s="105"/>
      <c r="C71" s="15" t="s">
        <v>28</v>
      </c>
      <c r="D71" s="11"/>
    </row>
    <row r="72" spans="2:6" x14ac:dyDescent="0.3">
      <c r="B72" s="105"/>
      <c r="C72" s="16" t="s">
        <v>7</v>
      </c>
      <c r="D72" s="11"/>
    </row>
    <row r="73" spans="2:6" x14ac:dyDescent="0.3">
      <c r="B73" s="105"/>
      <c r="C73" s="15" t="s">
        <v>2</v>
      </c>
      <c r="D73" s="11"/>
    </row>
    <row r="74" spans="2:6" x14ac:dyDescent="0.3">
      <c r="B74" s="105"/>
      <c r="C74" s="17" t="s">
        <v>30</v>
      </c>
      <c r="D74" s="11"/>
    </row>
    <row r="75" spans="2:6" x14ac:dyDescent="0.3">
      <c r="B75" s="105"/>
      <c r="C75" s="15" t="s">
        <v>31</v>
      </c>
      <c r="D75" s="25"/>
    </row>
    <row r="76" spans="2:6" ht="15" thickBot="1" x14ac:dyDescent="0.35">
      <c r="B76" s="106"/>
      <c r="C76" s="38" t="s">
        <v>13</v>
      </c>
      <c r="D76" s="14"/>
    </row>
    <row r="77" spans="2:6" x14ac:dyDescent="0.3">
      <c r="B77" s="36"/>
      <c r="C77" s="37"/>
      <c r="D77" s="35"/>
    </row>
    <row r="78" spans="2:6" ht="15.6" x14ac:dyDescent="0.3">
      <c r="B78" s="101" t="s">
        <v>61</v>
      </c>
      <c r="C78" s="101"/>
      <c r="D78" s="101"/>
    </row>
    <row r="79" spans="2:6" ht="15" thickBot="1" x14ac:dyDescent="0.35">
      <c r="B79" s="36"/>
      <c r="C79" s="37"/>
      <c r="D79" s="35"/>
    </row>
    <row r="80" spans="2:6" x14ac:dyDescent="0.3">
      <c r="B80" s="104" t="s">
        <v>8</v>
      </c>
      <c r="C80" s="3" t="s">
        <v>62</v>
      </c>
      <c r="D80" s="31"/>
    </row>
    <row r="81" spans="2:5" x14ac:dyDescent="0.3">
      <c r="B81" s="105"/>
      <c r="C81" s="4" t="s">
        <v>63</v>
      </c>
      <c r="D81" s="20"/>
    </row>
    <row r="82" spans="2:5" x14ac:dyDescent="0.3">
      <c r="B82" s="105"/>
      <c r="C82" s="4" t="s">
        <v>64</v>
      </c>
      <c r="D82" s="20"/>
    </row>
    <row r="83" spans="2:5" x14ac:dyDescent="0.3">
      <c r="B83" s="105"/>
      <c r="C83" s="9" t="s">
        <v>65</v>
      </c>
      <c r="D83" s="20"/>
    </row>
    <row r="84" spans="2:5" x14ac:dyDescent="0.3">
      <c r="B84" s="105"/>
      <c r="C84" s="5" t="s">
        <v>66</v>
      </c>
      <c r="D84" s="20"/>
    </row>
    <row r="85" spans="2:5" ht="15" thickBot="1" x14ac:dyDescent="0.35">
      <c r="B85" s="106"/>
      <c r="C85" s="6" t="s">
        <v>67</v>
      </c>
      <c r="D85" s="54"/>
    </row>
    <row r="86" spans="2:5" x14ac:dyDescent="0.3">
      <c r="B86" s="7"/>
      <c r="C86" s="1"/>
      <c r="D86" s="2"/>
    </row>
    <row r="87" spans="2:5" x14ac:dyDescent="0.3">
      <c r="B87" s="101" t="s">
        <v>52</v>
      </c>
      <c r="C87" s="102"/>
      <c r="D87" s="102"/>
    </row>
    <row r="88" spans="2:5" x14ac:dyDescent="0.3">
      <c r="B88" s="59"/>
      <c r="C88" s="26"/>
      <c r="D88" s="26"/>
    </row>
    <row r="89" spans="2:5" x14ac:dyDescent="0.3">
      <c r="B89" s="74" t="s">
        <v>50</v>
      </c>
      <c r="C89" s="74" t="s">
        <v>72</v>
      </c>
      <c r="D89" s="76" t="s">
        <v>78</v>
      </c>
      <c r="E89" s="77" t="s">
        <v>89</v>
      </c>
    </row>
    <row r="90" spans="2:5" x14ac:dyDescent="0.3">
      <c r="B90" s="74" t="s">
        <v>51</v>
      </c>
      <c r="C90" s="74" t="s">
        <v>73</v>
      </c>
      <c r="D90" s="76" t="s">
        <v>79</v>
      </c>
      <c r="E90" s="77" t="s">
        <v>90</v>
      </c>
    </row>
    <row r="91" spans="2:5" x14ac:dyDescent="0.3">
      <c r="B91" s="74" t="s">
        <v>68</v>
      </c>
      <c r="C91" s="74" t="s">
        <v>74</v>
      </c>
      <c r="D91" s="76" t="s">
        <v>80</v>
      </c>
      <c r="E91" s="78"/>
    </row>
    <row r="92" spans="2:5" x14ac:dyDescent="0.3">
      <c r="B92" s="74" t="s">
        <v>69</v>
      </c>
      <c r="C92" s="74" t="s">
        <v>75</v>
      </c>
      <c r="D92" s="76" t="s">
        <v>81</v>
      </c>
      <c r="E92" s="78"/>
    </row>
    <row r="93" spans="2:5" x14ac:dyDescent="0.3">
      <c r="B93" s="74" t="s">
        <v>70</v>
      </c>
      <c r="C93" s="74" t="s">
        <v>76</v>
      </c>
      <c r="D93" s="79" t="s">
        <v>87</v>
      </c>
      <c r="E93" s="78"/>
    </row>
    <row r="94" spans="2:5" x14ac:dyDescent="0.3">
      <c r="B94" s="74" t="s">
        <v>71</v>
      </c>
      <c r="C94" s="74" t="s">
        <v>77</v>
      </c>
      <c r="D94" s="79" t="s">
        <v>88</v>
      </c>
      <c r="E94" s="78"/>
    </row>
  </sheetData>
  <mergeCells count="26">
    <mergeCell ref="C2:D2"/>
    <mergeCell ref="C3:D3"/>
    <mergeCell ref="C4:D4"/>
    <mergeCell ref="B78:D78"/>
    <mergeCell ref="B10:C10"/>
    <mergeCell ref="B23:B32"/>
    <mergeCell ref="B22:D22"/>
    <mergeCell ref="B11:B20"/>
    <mergeCell ref="B45:B54"/>
    <mergeCell ref="B56:B65"/>
    <mergeCell ref="B67:B76"/>
    <mergeCell ref="B87:D87"/>
    <mergeCell ref="I20:J20"/>
    <mergeCell ref="G11:H11"/>
    <mergeCell ref="G15:H15"/>
    <mergeCell ref="G16:H16"/>
    <mergeCell ref="I11:J11"/>
    <mergeCell ref="I15:J15"/>
    <mergeCell ref="B80:B85"/>
    <mergeCell ref="B34:B43"/>
    <mergeCell ref="I16:J16"/>
    <mergeCell ref="I17:J17"/>
    <mergeCell ref="I18:J18"/>
    <mergeCell ref="G17:H17"/>
    <mergeCell ref="G18:H18"/>
    <mergeCell ref="G20:H20"/>
  </mergeCells>
  <conditionalFormatting sqref="C8">
    <cfRule type="cellIs" dxfId="627" priority="4" operator="notBetween">
      <formula>2015</formula>
      <formula>2020</formula>
    </cfRule>
  </conditionalFormatting>
  <conditionalFormatting sqref="D11:D20 D23:D32 D34:D43 D80:D85">
    <cfRule type="containsBlanks" dxfId="626" priority="5">
      <formula>LEN(TRIM(D11))=0</formula>
    </cfRule>
  </conditionalFormatting>
  <conditionalFormatting sqref="D45:D54">
    <cfRule type="containsBlanks" dxfId="625" priority="3">
      <formula>LEN(TRIM(D45))=0</formula>
    </cfRule>
  </conditionalFormatting>
  <conditionalFormatting sqref="D56:D65">
    <cfRule type="containsBlanks" dxfId="624" priority="2">
      <formula>LEN(TRIM(D56))=0</formula>
    </cfRule>
  </conditionalFormatting>
  <conditionalFormatting sqref="D67:D76">
    <cfRule type="containsBlanks" dxfId="623" priority="1">
      <formula>LEN(TRIM(D67))=0</formula>
    </cfRule>
  </conditionalFormatting>
  <dataValidations count="1">
    <dataValidation type="whole" allowBlank="1" showInputMessage="1" showErrorMessage="1" errorTitle="Not a recognised number!" sqref="D80:D85">
      <formula1>0</formula1>
      <formula2>20</formula2>
    </dataValidation>
  </dataValidations>
  <hyperlinks>
    <hyperlink ref="B89" location="Establishment1!C7" display="1st Establishment"/>
    <hyperlink ref="B90" location="Establishment2!C7" display="2nd Establishment"/>
    <hyperlink ref="B91:B92" location="Estb2!C1" display="2nd Establishment"/>
    <hyperlink ref="B91" location="Establishment3!C7" display="3rd Establishment"/>
    <hyperlink ref="B92" location="Establishment4!C7" display="4th Establishment"/>
    <hyperlink ref="C90" location="Establishment8!C7" display="8th Establishment"/>
    <hyperlink ref="C91" location="Establishment9!C7" display="9th Establishment"/>
    <hyperlink ref="B93:B94" location="Estb2!C1" display="2nd Establishment"/>
    <hyperlink ref="C89" location="Establishment7!C7" display="7th Establishment"/>
    <hyperlink ref="C92:C94" location="Estb9!C1" display="9th Establishment"/>
    <hyperlink ref="C92" location="Establishment10!C7" display="10th Establishment"/>
    <hyperlink ref="C93" location="Establishment11!C7" display="11th Establishment"/>
    <hyperlink ref="C94" location="Establishment12!C7" display="12th Establishment"/>
    <hyperlink ref="D89:D92" location="Estb9!C1" display="9th Establishment"/>
    <hyperlink ref="D89" location="Establishment13!C7" display="13th Establishment"/>
    <hyperlink ref="D90" location="Establishment14!C7" display="14th Establishment"/>
    <hyperlink ref="D91" location="Establishment15!C7" display="15th Establishment"/>
    <hyperlink ref="D92" location="Establishment16!C7" display="16th Establishment"/>
    <hyperlink ref="B93" location="Establishment5!C7" display="5th Establishment"/>
    <hyperlink ref="B94" location="Establishment6!C7" display="6th Establishment"/>
    <hyperlink ref="D94" location="Establishment18!A1" display="18th Establishment"/>
    <hyperlink ref="E89" location="Establishment19!A1" display="19th Establishment"/>
    <hyperlink ref="E90" location="Establishment20!A1" display="20th Establishment"/>
    <hyperlink ref="D93" location="Establishment17!A1" display="17th Establishment"/>
  </hyperlinks>
  <pageMargins left="0.7" right="0.7" top="0.75" bottom="0.75" header="0.3" footer="0.3"/>
  <pageSetup paperSize="8"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Reporting period" prompt="Select the reporting year from the drop-down list.">
          <x14:formula1>
            <xm:f>Lookup!$B$3:$B$29</xm:f>
          </x14:formula1>
          <xm:sqref>C8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tint="-0.499984740745262"/>
    <pageSetUpPr fitToPage="1"/>
  </sheetPr>
  <dimension ref="B1:J71"/>
  <sheetViews>
    <sheetView showGridLines="0" zoomScale="110" zoomScaleNormal="110" zoomScalePageLayoutView="80" workbookViewId="0">
      <selection activeCell="F25" sqref="F25"/>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170</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qEIi8bMNhW9hBWxfOof2e1NWCYgoxVnEOs88EgVioQs2eLmBdDJ55USbl0RAFdlQW0HLjt2gPtUSBCU9rxfKUg==" saltValue="ZAUyTfesxbJVtwLH9LFGlw=="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433" priority="37" operator="notBetween">
      <formula>2015</formula>
      <formula>2020</formula>
    </cfRule>
  </conditionalFormatting>
  <conditionalFormatting sqref="C16:C17">
    <cfRule type="containsText" dxfId="432" priority="34" operator="containsText" text="Select Site">
      <formula>NOT(ISERROR(SEARCH("Select Site",C16)))</formula>
    </cfRule>
    <cfRule type="containsText" dxfId="431" priority="35" operator="containsText" text="Select Site">
      <formula>NOT(ISERROR(SEARCH("Select Site",C16)))</formula>
    </cfRule>
  </conditionalFormatting>
  <conditionalFormatting sqref="C34">
    <cfRule type="containsText" dxfId="430" priority="31" operator="containsText" text="Enter Data">
      <formula>NOT(ISERROR(SEARCH("Enter Data",C34)))</formula>
    </cfRule>
  </conditionalFormatting>
  <conditionalFormatting sqref="C37">
    <cfRule type="containsText" dxfId="429" priority="10" operator="containsText" text="Enter Data">
      <formula>NOT(ISERROR(SEARCH("Enter Data",C37)))</formula>
    </cfRule>
    <cfRule type="containsText" priority="11" operator="containsText" text="Enter">
      <formula>NOT(ISERROR(SEARCH("Enter",C37)))</formula>
    </cfRule>
    <cfRule type="containsText" dxfId="428" priority="30" operator="containsText" text="Enter Data">
      <formula>NOT(ISERROR(SEARCH("Enter Data",C37)))</formula>
    </cfRule>
  </conditionalFormatting>
  <conditionalFormatting sqref="C52:C53 D52 D56:D60 D54 D63:D64">
    <cfRule type="containsText" dxfId="427" priority="39" operator="containsText" text="Data not entered">
      <formula>NOT(ISERROR(SEARCH("Data not entered",C52)))</formula>
    </cfRule>
  </conditionalFormatting>
  <conditionalFormatting sqref="C52:C53">
    <cfRule type="cellIs" dxfId="426" priority="26" operator="equal">
      <formula>"Enter Data"</formula>
    </cfRule>
  </conditionalFormatting>
  <conditionalFormatting sqref="C16:D17 C20:D23 C34 C37 C44:D46 C48:D50 C25:D25 D27:D31 C41:D42">
    <cfRule type="containsBlanks" dxfId="425" priority="38">
      <formula>LEN(TRIM(C16))=0</formula>
    </cfRule>
  </conditionalFormatting>
  <conditionalFormatting sqref="C20:D23">
    <cfRule type="cellIs" dxfId="424" priority="32" operator="equal">
      <formula>"Enter Data"</formula>
    </cfRule>
  </conditionalFormatting>
  <conditionalFormatting sqref="C44:D46">
    <cfRule type="containsText" dxfId="423" priority="27" operator="containsText" text="Enter Data">
      <formula>NOT(ISERROR(SEARCH("Enter Data",C44)))</formula>
    </cfRule>
  </conditionalFormatting>
  <conditionalFormatting sqref="C48:D50">
    <cfRule type="containsText" dxfId="422" priority="12" operator="containsText" text="Enter Data">
      <formula>NOT(ISERROR(SEARCH("Enter Data",C48)))</formula>
    </cfRule>
  </conditionalFormatting>
  <conditionalFormatting sqref="D16:D17">
    <cfRule type="containsText" dxfId="421" priority="28" operator="containsText" text="Address">
      <formula>NOT(ISERROR(SEARCH("Address",D16)))</formula>
    </cfRule>
    <cfRule type="containsText" dxfId="420" priority="33" operator="containsText" text="Address">
      <formula>NOT(ISERROR(SEARCH("Address",D16)))</formula>
    </cfRule>
  </conditionalFormatting>
  <conditionalFormatting sqref="D37:D38">
    <cfRule type="containsText" dxfId="419" priority="36" operator="containsText" text="Data not entered">
      <formula>NOT(ISERROR(SEARCH("Data not entered",D37)))</formula>
    </cfRule>
  </conditionalFormatting>
  <conditionalFormatting sqref="D37:D39">
    <cfRule type="containsText" dxfId="418" priority="29" operator="containsText" text="Enter Data">
      <formula>NOT(ISERROR(SEARCH("Enter Data",D37)))</formula>
    </cfRule>
  </conditionalFormatting>
  <conditionalFormatting sqref="D52">
    <cfRule type="containsText" dxfId="417" priority="25" operator="containsText" text="Enter Data">
      <formula>NOT(ISERROR(SEARCH("Enter Data",D52)))</formula>
    </cfRule>
  </conditionalFormatting>
  <conditionalFormatting sqref="D54">
    <cfRule type="containsText" dxfId="416" priority="23" operator="containsText" text="Enter Data">
      <formula>NOT(ISERROR(SEARCH("Enter Data",D54)))</formula>
    </cfRule>
  </conditionalFormatting>
  <conditionalFormatting sqref="D56:D57">
    <cfRule type="containsText" dxfId="415" priority="19" operator="containsText" text="Enter Data">
      <formula>NOT(ISERROR(SEARCH("Enter Data",D56)))</formula>
    </cfRule>
    <cfRule type="containsText" dxfId="414" priority="21" operator="containsText" text="Enter Data">
      <formula>NOT(ISERROR(SEARCH("Enter Data",D56)))</formula>
    </cfRule>
    <cfRule type="cellIs" dxfId="413" priority="24" operator="equal">
      <formula>"Data not entered"</formula>
    </cfRule>
  </conditionalFormatting>
  <conditionalFormatting sqref="D56:D58">
    <cfRule type="containsText" dxfId="412" priority="20" operator="containsText" text="Enter Data">
      <formula>NOT(ISERROR(SEARCH("Enter Data",D56)))</formula>
    </cfRule>
  </conditionalFormatting>
  <conditionalFormatting sqref="D58:D60">
    <cfRule type="containsText" dxfId="411" priority="17" operator="containsText" text="Enter Data">
      <formula>NOT(ISERROR(SEARCH("Enter Data",D58)))</formula>
    </cfRule>
  </conditionalFormatting>
  <conditionalFormatting sqref="D61:D62">
    <cfRule type="containsText" dxfId="410" priority="1" operator="containsText" text="Enter Data">
      <formula>NOT(ISERROR(SEARCH("Enter Data",D61)))</formula>
    </cfRule>
    <cfRule type="containsText" dxfId="409" priority="2" operator="containsText" text="Data not entered">
      <formula>NOT(ISERROR(SEARCH("Data not entered",D61)))</formula>
    </cfRule>
  </conditionalFormatting>
  <conditionalFormatting sqref="D63:D64">
    <cfRule type="containsText" dxfId="408" priority="14" operator="containsText" text="Enter Data">
      <formula>NOT(ISERROR(SEARCH("Enter Data",D63)))</formula>
    </cfRule>
  </conditionalFormatting>
  <dataValidations count="12">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EEP adopted" prompt="Enter the date the EEP was approved in the format dd Month Year e.g. 14 March 2015" sqref="C25"/>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Scenario tested" prompt="Briefly describe the scenario from the safety report which was subjected to test." sqref="C41:D42"/>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rming public after MA" prompt="This is anew provsion off the regulations which should be reflected in the EEP." sqref="F64:G64"/>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C4C1854D-0EA6-4C54-A7FF-486F03A5E952}">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F726FEDA-E922-4C48-A6CE-87412003946D}">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2EA89CC0-7403-4A49-B361-E7460871A6AF}">
            <xm:f>NOT(ISERROR(SEARCH(Data!$C$1,C44)))</xm:f>
            <xm:f>Data!$C$1</xm:f>
            <x14:dxf/>
          </x14:cfRule>
          <xm:sqref>C44:D46</xm:sqref>
        </x14:conditionalFormatting>
        <x14:conditionalFormatting xmlns:xm="http://schemas.microsoft.com/office/excel/2006/main">
          <x14:cfRule type="containsText" priority="8" operator="containsText" id="{BFF2A6D6-1131-4363-BCA0-32CB5510D7F2}">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3A146036-9ABC-4775-BD5B-4D609FF906CD}">
            <xm:f>NOT(ISERROR(SEARCH(Data!$C$1,D54)))</xm:f>
            <xm:f>Data!$C$1</xm:f>
            <x14:dxf/>
          </x14:cfRule>
          <xm:sqref>D54:D55</xm:sqref>
        </x14:conditionalFormatting>
        <x14:conditionalFormatting xmlns:xm="http://schemas.microsoft.com/office/excel/2006/main">
          <x14:cfRule type="containsText" priority="4" operator="containsText" id="{E392AFA2-C651-4DCC-8201-7BD9B33A862A}">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27D25DEC-0F93-4F34-BFA4-869CE9D84ADC}">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499984740745262"/>
    <pageSetUpPr fitToPage="1"/>
  </sheetPr>
  <dimension ref="B1:J71"/>
  <sheetViews>
    <sheetView showGridLines="0" zoomScale="110" zoomScaleNormal="110" zoomScalePageLayoutView="80" workbookViewId="0">
      <selection activeCell="E25" sqref="E25"/>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171</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F6nNeQ89CcI29ZaKrtm0BwZwqlv/qjY4G/y+G8Si+680l6qJvkk2KUiUMxNO0lWoGQf/5TMGosyLA6+I/AB7DA==" saltValue="xiVlm9S4GCb9T1OtZUczpQ=="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402" priority="37" operator="notBetween">
      <formula>2015</formula>
      <formula>2020</formula>
    </cfRule>
  </conditionalFormatting>
  <conditionalFormatting sqref="C16:C17">
    <cfRule type="containsText" dxfId="401" priority="34" operator="containsText" text="Select Site">
      <formula>NOT(ISERROR(SEARCH("Select Site",C16)))</formula>
    </cfRule>
    <cfRule type="containsText" dxfId="400" priority="35" operator="containsText" text="Select Site">
      <formula>NOT(ISERROR(SEARCH("Select Site",C16)))</formula>
    </cfRule>
  </conditionalFormatting>
  <conditionalFormatting sqref="C34">
    <cfRule type="containsText" dxfId="399" priority="31" operator="containsText" text="Enter Data">
      <formula>NOT(ISERROR(SEARCH("Enter Data",C34)))</formula>
    </cfRule>
  </conditionalFormatting>
  <conditionalFormatting sqref="C37">
    <cfRule type="containsText" dxfId="398" priority="10" operator="containsText" text="Enter Data">
      <formula>NOT(ISERROR(SEARCH("Enter Data",C37)))</formula>
    </cfRule>
    <cfRule type="containsText" priority="11" operator="containsText" text="Enter">
      <formula>NOT(ISERROR(SEARCH("Enter",C37)))</formula>
    </cfRule>
    <cfRule type="containsText" dxfId="397" priority="30" operator="containsText" text="Enter Data">
      <formula>NOT(ISERROR(SEARCH("Enter Data",C37)))</formula>
    </cfRule>
  </conditionalFormatting>
  <conditionalFormatting sqref="C52:C53 D52 D56:D60 D54 D63:D64">
    <cfRule type="containsText" dxfId="396" priority="39" operator="containsText" text="Data not entered">
      <formula>NOT(ISERROR(SEARCH("Data not entered",C52)))</formula>
    </cfRule>
  </conditionalFormatting>
  <conditionalFormatting sqref="C52:C53">
    <cfRule type="cellIs" dxfId="395" priority="26" operator="equal">
      <formula>"Enter Data"</formula>
    </cfRule>
  </conditionalFormatting>
  <conditionalFormatting sqref="C16:D17 C20:D23 C34 C37 C44:D46 C48:D50 C25:D25 D27:D31 C41:D42">
    <cfRule type="containsBlanks" dxfId="394" priority="38">
      <formula>LEN(TRIM(C16))=0</formula>
    </cfRule>
  </conditionalFormatting>
  <conditionalFormatting sqref="C20:D23">
    <cfRule type="cellIs" dxfId="393" priority="32" operator="equal">
      <formula>"Enter Data"</formula>
    </cfRule>
  </conditionalFormatting>
  <conditionalFormatting sqref="C44:D46">
    <cfRule type="containsText" dxfId="392" priority="27" operator="containsText" text="Enter Data">
      <formula>NOT(ISERROR(SEARCH("Enter Data",C44)))</formula>
    </cfRule>
  </conditionalFormatting>
  <conditionalFormatting sqref="C48:D50">
    <cfRule type="containsText" dxfId="391" priority="12" operator="containsText" text="Enter Data">
      <formula>NOT(ISERROR(SEARCH("Enter Data",C48)))</formula>
    </cfRule>
  </conditionalFormatting>
  <conditionalFormatting sqref="D16:D17">
    <cfRule type="containsText" dxfId="390" priority="28" operator="containsText" text="Address">
      <formula>NOT(ISERROR(SEARCH("Address",D16)))</formula>
    </cfRule>
    <cfRule type="containsText" dxfId="389" priority="33" operator="containsText" text="Address">
      <formula>NOT(ISERROR(SEARCH("Address",D16)))</formula>
    </cfRule>
  </conditionalFormatting>
  <conditionalFormatting sqref="D37:D38">
    <cfRule type="containsText" dxfId="388" priority="36" operator="containsText" text="Data not entered">
      <formula>NOT(ISERROR(SEARCH("Data not entered",D37)))</formula>
    </cfRule>
  </conditionalFormatting>
  <conditionalFormatting sqref="D37:D39">
    <cfRule type="containsText" dxfId="387" priority="29" operator="containsText" text="Enter Data">
      <formula>NOT(ISERROR(SEARCH("Enter Data",D37)))</formula>
    </cfRule>
  </conditionalFormatting>
  <conditionalFormatting sqref="D52">
    <cfRule type="containsText" dxfId="386" priority="25" operator="containsText" text="Enter Data">
      <formula>NOT(ISERROR(SEARCH("Enter Data",D52)))</formula>
    </cfRule>
  </conditionalFormatting>
  <conditionalFormatting sqref="D54">
    <cfRule type="containsText" dxfId="385" priority="23" operator="containsText" text="Enter Data">
      <formula>NOT(ISERROR(SEARCH("Enter Data",D54)))</formula>
    </cfRule>
  </conditionalFormatting>
  <conditionalFormatting sqref="D56:D57">
    <cfRule type="containsText" dxfId="384" priority="19" operator="containsText" text="Enter Data">
      <formula>NOT(ISERROR(SEARCH("Enter Data",D56)))</formula>
    </cfRule>
    <cfRule type="containsText" dxfId="383" priority="21" operator="containsText" text="Enter Data">
      <formula>NOT(ISERROR(SEARCH("Enter Data",D56)))</formula>
    </cfRule>
    <cfRule type="cellIs" dxfId="382" priority="24" operator="equal">
      <formula>"Data not entered"</formula>
    </cfRule>
  </conditionalFormatting>
  <conditionalFormatting sqref="D56:D58">
    <cfRule type="containsText" dxfId="381" priority="20" operator="containsText" text="Enter Data">
      <formula>NOT(ISERROR(SEARCH("Enter Data",D56)))</formula>
    </cfRule>
  </conditionalFormatting>
  <conditionalFormatting sqref="D58:D60">
    <cfRule type="containsText" dxfId="380" priority="17" operator="containsText" text="Enter Data">
      <formula>NOT(ISERROR(SEARCH("Enter Data",D58)))</formula>
    </cfRule>
  </conditionalFormatting>
  <conditionalFormatting sqref="D61:D62">
    <cfRule type="containsText" dxfId="379" priority="1" operator="containsText" text="Enter Data">
      <formula>NOT(ISERROR(SEARCH("Enter Data",D61)))</formula>
    </cfRule>
    <cfRule type="containsText" dxfId="378" priority="2" operator="containsText" text="Data not entered">
      <formula>NOT(ISERROR(SEARCH("Data not entered",D61)))</formula>
    </cfRule>
  </conditionalFormatting>
  <conditionalFormatting sqref="D63:D64">
    <cfRule type="containsText" dxfId="377" priority="14" operator="containsText" text="Enter Data">
      <formula>NOT(ISERROR(SEARCH("Enter Data",D63)))</formula>
    </cfRule>
  </conditionalFormatting>
  <dataValidations count="12">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Informing public after MA" prompt="This is anew provsion off the regulations which should be reflected in the EEP." sqref="F64:G64"/>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Scenario tested" prompt="Briefly describe the scenario from the safety report which was subjected to test." sqref="C41:D42"/>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ate EEP adopted" prompt="Enter the date the EEP was approved in the format dd Month Year e.g. 14 March 2015" sqref="C25"/>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2F269FF0-1C85-4705-9053-9BDC297830E3}">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F60E55C0-7944-4A50-9C00-8FA3E4D765DE}">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347D7621-1325-4BFA-8FC5-98BD622CDD71}">
            <xm:f>NOT(ISERROR(SEARCH(Data!$C$1,C44)))</xm:f>
            <xm:f>Data!$C$1</xm:f>
            <x14:dxf/>
          </x14:cfRule>
          <xm:sqref>C44:D46</xm:sqref>
        </x14:conditionalFormatting>
        <x14:conditionalFormatting xmlns:xm="http://schemas.microsoft.com/office/excel/2006/main">
          <x14:cfRule type="containsText" priority="8" operator="containsText" id="{AD30C458-862F-4C1D-9723-EF72CCDD2E54}">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6D9321D3-CDF3-4CD5-ABC3-9228BFE40E8B}">
            <xm:f>NOT(ISERROR(SEARCH(Data!$C$1,D54)))</xm:f>
            <xm:f>Data!$C$1</xm:f>
            <x14:dxf/>
          </x14:cfRule>
          <xm:sqref>D54:D55</xm:sqref>
        </x14:conditionalFormatting>
        <x14:conditionalFormatting xmlns:xm="http://schemas.microsoft.com/office/excel/2006/main">
          <x14:cfRule type="containsText" priority="4" operator="containsText" id="{2FE5DF18-8D9F-4E81-AF9F-5CE19018DAE8}">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345D495A-757C-4231-AE60-E5AA0BE392C3}">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6" tint="-0.499984740745262"/>
    <pageSetUpPr fitToPage="1"/>
  </sheetPr>
  <dimension ref="B1:J71"/>
  <sheetViews>
    <sheetView showGridLines="0" zoomScale="110" zoomScaleNormal="110" zoomScalePageLayoutView="80" workbookViewId="0">
      <selection activeCell="B6" sqref="B6"/>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172</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29lVFy+k7g6ot//cA4S8Ouy+fXmzQiv92RTtV6aeMzfyZ7U7HsDgrkEyCuIoN9qCZxcULNcf5qpR8vlEDoauVA==" saltValue="VGLuDwIZgLnLAMjbpfWiHA=="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371" priority="37" operator="notBetween">
      <formula>2015</formula>
      <formula>2020</formula>
    </cfRule>
  </conditionalFormatting>
  <conditionalFormatting sqref="C16:C17">
    <cfRule type="containsText" dxfId="370" priority="34" operator="containsText" text="Select Site">
      <formula>NOT(ISERROR(SEARCH("Select Site",C16)))</formula>
    </cfRule>
    <cfRule type="containsText" dxfId="369" priority="35" operator="containsText" text="Select Site">
      <formula>NOT(ISERROR(SEARCH("Select Site",C16)))</formula>
    </cfRule>
  </conditionalFormatting>
  <conditionalFormatting sqref="C34">
    <cfRule type="containsText" dxfId="368" priority="31" operator="containsText" text="Enter Data">
      <formula>NOT(ISERROR(SEARCH("Enter Data",C34)))</formula>
    </cfRule>
  </conditionalFormatting>
  <conditionalFormatting sqref="C37">
    <cfRule type="containsText" dxfId="367" priority="10" operator="containsText" text="Enter Data">
      <formula>NOT(ISERROR(SEARCH("Enter Data",C37)))</formula>
    </cfRule>
    <cfRule type="containsText" priority="11" operator="containsText" text="Enter">
      <formula>NOT(ISERROR(SEARCH("Enter",C37)))</formula>
    </cfRule>
    <cfRule type="containsText" dxfId="366" priority="30" operator="containsText" text="Enter Data">
      <formula>NOT(ISERROR(SEARCH("Enter Data",C37)))</formula>
    </cfRule>
  </conditionalFormatting>
  <conditionalFormatting sqref="C52:C53 D52 D56:D60 D54 D63:D64">
    <cfRule type="containsText" dxfId="365" priority="39" operator="containsText" text="Data not entered">
      <formula>NOT(ISERROR(SEARCH("Data not entered",C52)))</formula>
    </cfRule>
  </conditionalFormatting>
  <conditionalFormatting sqref="C52:C53">
    <cfRule type="cellIs" dxfId="364" priority="26" operator="equal">
      <formula>"Enter Data"</formula>
    </cfRule>
  </conditionalFormatting>
  <conditionalFormatting sqref="C16:D17 C20:D23 C34 C37 C44:D46 C48:D50 C25:D25 D27:D31 C41:D42">
    <cfRule type="containsBlanks" dxfId="363" priority="38">
      <formula>LEN(TRIM(C16))=0</formula>
    </cfRule>
  </conditionalFormatting>
  <conditionalFormatting sqref="C20:D23">
    <cfRule type="cellIs" dxfId="362" priority="32" operator="equal">
      <formula>"Enter Data"</formula>
    </cfRule>
  </conditionalFormatting>
  <conditionalFormatting sqref="C44:D46">
    <cfRule type="containsText" dxfId="361" priority="27" operator="containsText" text="Enter Data">
      <formula>NOT(ISERROR(SEARCH("Enter Data",C44)))</formula>
    </cfRule>
  </conditionalFormatting>
  <conditionalFormatting sqref="C48:D50">
    <cfRule type="containsText" dxfId="360" priority="12" operator="containsText" text="Enter Data">
      <formula>NOT(ISERROR(SEARCH("Enter Data",C48)))</formula>
    </cfRule>
  </conditionalFormatting>
  <conditionalFormatting sqref="D16:D17">
    <cfRule type="containsText" dxfId="359" priority="28" operator="containsText" text="Address">
      <formula>NOT(ISERROR(SEARCH("Address",D16)))</formula>
    </cfRule>
    <cfRule type="containsText" dxfId="358" priority="33" operator="containsText" text="Address">
      <formula>NOT(ISERROR(SEARCH("Address",D16)))</formula>
    </cfRule>
  </conditionalFormatting>
  <conditionalFormatting sqref="D37:D38">
    <cfRule type="containsText" dxfId="357" priority="36" operator="containsText" text="Data not entered">
      <formula>NOT(ISERROR(SEARCH("Data not entered",D37)))</formula>
    </cfRule>
  </conditionalFormatting>
  <conditionalFormatting sqref="D37:D39">
    <cfRule type="containsText" dxfId="356" priority="29" operator="containsText" text="Enter Data">
      <formula>NOT(ISERROR(SEARCH("Enter Data",D37)))</formula>
    </cfRule>
  </conditionalFormatting>
  <conditionalFormatting sqref="D52">
    <cfRule type="containsText" dxfId="355" priority="25" operator="containsText" text="Enter Data">
      <formula>NOT(ISERROR(SEARCH("Enter Data",D52)))</formula>
    </cfRule>
  </conditionalFormatting>
  <conditionalFormatting sqref="D54">
    <cfRule type="containsText" dxfId="354" priority="23" operator="containsText" text="Enter Data">
      <formula>NOT(ISERROR(SEARCH("Enter Data",D54)))</formula>
    </cfRule>
  </conditionalFormatting>
  <conditionalFormatting sqref="D56:D57">
    <cfRule type="containsText" dxfId="353" priority="19" operator="containsText" text="Enter Data">
      <formula>NOT(ISERROR(SEARCH("Enter Data",D56)))</formula>
    </cfRule>
    <cfRule type="containsText" dxfId="352" priority="21" operator="containsText" text="Enter Data">
      <formula>NOT(ISERROR(SEARCH("Enter Data",D56)))</formula>
    </cfRule>
    <cfRule type="cellIs" dxfId="351" priority="24" operator="equal">
      <formula>"Data not entered"</formula>
    </cfRule>
  </conditionalFormatting>
  <conditionalFormatting sqref="D56:D58">
    <cfRule type="containsText" dxfId="350" priority="20" operator="containsText" text="Enter Data">
      <formula>NOT(ISERROR(SEARCH("Enter Data",D56)))</formula>
    </cfRule>
  </conditionalFormatting>
  <conditionalFormatting sqref="D58:D60">
    <cfRule type="containsText" dxfId="349" priority="17" operator="containsText" text="Enter Data">
      <formula>NOT(ISERROR(SEARCH("Enter Data",D58)))</formula>
    </cfRule>
  </conditionalFormatting>
  <conditionalFormatting sqref="D61:D62">
    <cfRule type="containsText" dxfId="348" priority="1" operator="containsText" text="Enter Data">
      <formula>NOT(ISERROR(SEARCH("Enter Data",D61)))</formula>
    </cfRule>
    <cfRule type="containsText" dxfId="347" priority="2" operator="containsText" text="Data not entered">
      <formula>NOT(ISERROR(SEARCH("Data not entered",D61)))</formula>
    </cfRule>
  </conditionalFormatting>
  <conditionalFormatting sqref="D63:D64">
    <cfRule type="containsText" dxfId="346" priority="14" operator="containsText" text="Enter Data">
      <formula>NOT(ISERROR(SEARCH("Enter Data",D63)))</formula>
    </cfRule>
  </conditionalFormatting>
  <dataValidations count="12">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EEP adopted" prompt="Enter the date the EEP was approved in the format dd Month Year e.g. 14 March 2015" sqref="C25"/>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Scenario tested" prompt="Briefly describe the scenario from the safety report which was subjected to test." sqref="C41:D42"/>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rming public after MA" prompt="This is anew provsion off the regulations which should be reflected in the EEP." sqref="F64:G64"/>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D98EDAC2-7025-4884-A683-0469554BD0FD}">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80A28A94-B3BC-4ED2-9193-C70D94A733D6}">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32829710-1E8F-42C1-B061-0CE940A8F3C2}">
            <xm:f>NOT(ISERROR(SEARCH(Data!$C$1,C44)))</xm:f>
            <xm:f>Data!$C$1</xm:f>
            <x14:dxf/>
          </x14:cfRule>
          <xm:sqref>C44:D46</xm:sqref>
        </x14:conditionalFormatting>
        <x14:conditionalFormatting xmlns:xm="http://schemas.microsoft.com/office/excel/2006/main">
          <x14:cfRule type="containsText" priority="8" operator="containsText" id="{937E28DD-A790-4D97-83ED-C0F97A4ED106}">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E3D6FEA3-63BC-46BD-8610-0BBC3313FF44}">
            <xm:f>NOT(ISERROR(SEARCH(Data!$C$1,D54)))</xm:f>
            <xm:f>Data!$C$1</xm:f>
            <x14:dxf/>
          </x14:cfRule>
          <xm:sqref>D54:D55</xm:sqref>
        </x14:conditionalFormatting>
        <x14:conditionalFormatting xmlns:xm="http://schemas.microsoft.com/office/excel/2006/main">
          <x14:cfRule type="containsText" priority="4" operator="containsText" id="{821807D1-33DF-4EA6-8D51-499516EC3750}">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44C0C973-7C1B-4DB2-9D75-97486034E189}">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249977111117893"/>
    <pageSetUpPr fitToPage="1"/>
  </sheetPr>
  <dimension ref="B1:J71"/>
  <sheetViews>
    <sheetView showGridLines="0" zoomScale="110" zoomScaleNormal="110" zoomScalePageLayoutView="80" workbookViewId="0">
      <selection activeCell="B6" sqref="B6"/>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173</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puKjDnVSleCh0gnxxftP0Q7kK7ea02tUAo0IqMOXTzn+D8UQ/GJG8TuC6dxUZsO+Pkx5MisX8Fe5OwLLvqP4xg==" saltValue="yFP1BsKdFWDi6NFFl52FEw=="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340" priority="37" operator="notBetween">
      <formula>2015</formula>
      <formula>2020</formula>
    </cfRule>
  </conditionalFormatting>
  <conditionalFormatting sqref="C16:C17">
    <cfRule type="containsText" dxfId="339" priority="34" operator="containsText" text="Select Site">
      <formula>NOT(ISERROR(SEARCH("Select Site",C16)))</formula>
    </cfRule>
    <cfRule type="containsText" dxfId="338" priority="35" operator="containsText" text="Select Site">
      <formula>NOT(ISERROR(SEARCH("Select Site",C16)))</formula>
    </cfRule>
  </conditionalFormatting>
  <conditionalFormatting sqref="C34">
    <cfRule type="containsText" dxfId="337" priority="31" operator="containsText" text="Enter Data">
      <formula>NOT(ISERROR(SEARCH("Enter Data",C34)))</formula>
    </cfRule>
  </conditionalFormatting>
  <conditionalFormatting sqref="C37">
    <cfRule type="containsText" dxfId="336" priority="10" operator="containsText" text="Enter Data">
      <formula>NOT(ISERROR(SEARCH("Enter Data",C37)))</formula>
    </cfRule>
    <cfRule type="containsText" priority="11" operator="containsText" text="Enter">
      <formula>NOT(ISERROR(SEARCH("Enter",C37)))</formula>
    </cfRule>
    <cfRule type="containsText" dxfId="335" priority="30" operator="containsText" text="Enter Data">
      <formula>NOT(ISERROR(SEARCH("Enter Data",C37)))</formula>
    </cfRule>
  </conditionalFormatting>
  <conditionalFormatting sqref="C52:C53 D52 D56:D60 D54 D63:D64">
    <cfRule type="containsText" dxfId="334" priority="39" operator="containsText" text="Data not entered">
      <formula>NOT(ISERROR(SEARCH("Data not entered",C52)))</formula>
    </cfRule>
  </conditionalFormatting>
  <conditionalFormatting sqref="C52:C53">
    <cfRule type="cellIs" dxfId="333" priority="26" operator="equal">
      <formula>"Enter Data"</formula>
    </cfRule>
  </conditionalFormatting>
  <conditionalFormatting sqref="C16:D17 C20:D23 C34 C37 C44:D46 C48:D50 C25:D25 D27:D31 C41:D42">
    <cfRule type="containsBlanks" dxfId="332" priority="38">
      <formula>LEN(TRIM(C16))=0</formula>
    </cfRule>
  </conditionalFormatting>
  <conditionalFormatting sqref="C20:D23">
    <cfRule type="cellIs" dxfId="331" priority="32" operator="equal">
      <formula>"Enter Data"</formula>
    </cfRule>
  </conditionalFormatting>
  <conditionalFormatting sqref="C44:D46">
    <cfRule type="containsText" dxfId="330" priority="27" operator="containsText" text="Enter Data">
      <formula>NOT(ISERROR(SEARCH("Enter Data",C44)))</formula>
    </cfRule>
  </conditionalFormatting>
  <conditionalFormatting sqref="C48:D50">
    <cfRule type="containsText" dxfId="329" priority="12" operator="containsText" text="Enter Data">
      <formula>NOT(ISERROR(SEARCH("Enter Data",C48)))</formula>
    </cfRule>
  </conditionalFormatting>
  <conditionalFormatting sqref="D16:D17">
    <cfRule type="containsText" dxfId="328" priority="28" operator="containsText" text="Address">
      <formula>NOT(ISERROR(SEARCH("Address",D16)))</formula>
    </cfRule>
    <cfRule type="containsText" dxfId="327" priority="33" operator="containsText" text="Address">
      <formula>NOT(ISERROR(SEARCH("Address",D16)))</formula>
    </cfRule>
  </conditionalFormatting>
  <conditionalFormatting sqref="D37:D38">
    <cfRule type="containsText" dxfId="326" priority="36" operator="containsText" text="Data not entered">
      <formula>NOT(ISERROR(SEARCH("Data not entered",D37)))</formula>
    </cfRule>
  </conditionalFormatting>
  <conditionalFormatting sqref="D37:D39">
    <cfRule type="containsText" dxfId="325" priority="29" operator="containsText" text="Enter Data">
      <formula>NOT(ISERROR(SEARCH("Enter Data",D37)))</formula>
    </cfRule>
  </conditionalFormatting>
  <conditionalFormatting sqref="D52">
    <cfRule type="containsText" dxfId="324" priority="25" operator="containsText" text="Enter Data">
      <formula>NOT(ISERROR(SEARCH("Enter Data",D52)))</formula>
    </cfRule>
  </conditionalFormatting>
  <conditionalFormatting sqref="D54">
    <cfRule type="containsText" dxfId="323" priority="23" operator="containsText" text="Enter Data">
      <formula>NOT(ISERROR(SEARCH("Enter Data",D54)))</formula>
    </cfRule>
  </conditionalFormatting>
  <conditionalFormatting sqref="D56:D57">
    <cfRule type="containsText" dxfId="322" priority="19" operator="containsText" text="Enter Data">
      <formula>NOT(ISERROR(SEARCH("Enter Data",D56)))</formula>
    </cfRule>
    <cfRule type="containsText" dxfId="321" priority="21" operator="containsText" text="Enter Data">
      <formula>NOT(ISERROR(SEARCH("Enter Data",D56)))</formula>
    </cfRule>
    <cfRule type="cellIs" dxfId="320" priority="24" operator="equal">
      <formula>"Data not entered"</formula>
    </cfRule>
  </conditionalFormatting>
  <conditionalFormatting sqref="D56:D58">
    <cfRule type="containsText" dxfId="319" priority="20" operator="containsText" text="Enter Data">
      <formula>NOT(ISERROR(SEARCH("Enter Data",D56)))</formula>
    </cfRule>
  </conditionalFormatting>
  <conditionalFormatting sqref="D58:D60">
    <cfRule type="containsText" dxfId="318" priority="17" operator="containsText" text="Enter Data">
      <formula>NOT(ISERROR(SEARCH("Enter Data",D58)))</formula>
    </cfRule>
  </conditionalFormatting>
  <conditionalFormatting sqref="D61:D62">
    <cfRule type="containsText" dxfId="317" priority="1" operator="containsText" text="Enter Data">
      <formula>NOT(ISERROR(SEARCH("Enter Data",D61)))</formula>
    </cfRule>
    <cfRule type="containsText" dxfId="316" priority="2" operator="containsText" text="Data not entered">
      <formula>NOT(ISERROR(SEARCH("Data not entered",D61)))</formula>
    </cfRule>
  </conditionalFormatting>
  <conditionalFormatting sqref="D63:D64">
    <cfRule type="containsText" dxfId="315" priority="14" operator="containsText" text="Enter Data">
      <formula>NOT(ISERROR(SEARCH("Enter Data",D63)))</formula>
    </cfRule>
  </conditionalFormatting>
  <dataValidations count="12">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Informing public after MA" prompt="This is anew provsion off the regulations which should be reflected in the EEP." sqref="F64:G64"/>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Scenario tested" prompt="Briefly describe the scenario from the safety report which was subjected to test." sqref="C41:D42"/>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ate EEP adopted" prompt="Enter the date the EEP was approved in the format dd Month Year e.g. 14 March 2015" sqref="C25"/>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585C5206-92EA-42F2-9503-BAA3C6052A34}">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97442C1B-AABC-405A-B0F2-9250CC8F3AF4}">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0040D3CD-E090-4AFE-843B-BD44DD0AC874}">
            <xm:f>NOT(ISERROR(SEARCH(Data!$C$1,C44)))</xm:f>
            <xm:f>Data!$C$1</xm:f>
            <x14:dxf/>
          </x14:cfRule>
          <xm:sqref>C44:D46</xm:sqref>
        </x14:conditionalFormatting>
        <x14:conditionalFormatting xmlns:xm="http://schemas.microsoft.com/office/excel/2006/main">
          <x14:cfRule type="containsText" priority="8" operator="containsText" id="{1E4AD784-71BD-4303-ABD4-DC73FF995EBF}">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24BAC0EC-7A91-4BE3-BB13-4AC16DF54AF5}">
            <xm:f>NOT(ISERROR(SEARCH(Data!$C$1,D54)))</xm:f>
            <xm:f>Data!$C$1</xm:f>
            <x14:dxf/>
          </x14:cfRule>
          <xm:sqref>D54:D55</xm:sqref>
        </x14:conditionalFormatting>
        <x14:conditionalFormatting xmlns:xm="http://schemas.microsoft.com/office/excel/2006/main">
          <x14:cfRule type="containsText" priority="4" operator="containsText" id="{80ECE2CF-8217-44C5-A7DF-27B4BD3F421F}">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B84B6D96-3F23-4452-AAD0-0221D51D7846}">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59999389629810485"/>
    <pageSetUpPr fitToPage="1"/>
  </sheetPr>
  <dimension ref="B1:J71"/>
  <sheetViews>
    <sheetView showGridLines="0" zoomScale="110" zoomScaleNormal="110" zoomScalePageLayoutView="80" workbookViewId="0">
      <selection activeCell="B6" sqref="B6"/>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174</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lQKbe8rE/hHN+IFhvaFMM0amcnFpSTPQgdoV5+Glb52l0bpSLV1PdAFvAIcwmLuG1p8EJXel6zT/2hfqCxH4yg==" saltValue="uUWZbdfh2rTQ1VcN6Cl9Jg=="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309" priority="37" operator="notBetween">
      <formula>2015</formula>
      <formula>2020</formula>
    </cfRule>
  </conditionalFormatting>
  <conditionalFormatting sqref="C16:C17">
    <cfRule type="containsText" dxfId="308" priority="34" operator="containsText" text="Select Site">
      <formula>NOT(ISERROR(SEARCH("Select Site",C16)))</formula>
    </cfRule>
    <cfRule type="containsText" dxfId="307" priority="35" operator="containsText" text="Select Site">
      <formula>NOT(ISERROR(SEARCH("Select Site",C16)))</formula>
    </cfRule>
  </conditionalFormatting>
  <conditionalFormatting sqref="C34">
    <cfRule type="containsText" dxfId="306" priority="31" operator="containsText" text="Enter Data">
      <formula>NOT(ISERROR(SEARCH("Enter Data",C34)))</formula>
    </cfRule>
  </conditionalFormatting>
  <conditionalFormatting sqref="C37">
    <cfRule type="containsText" dxfId="305" priority="10" operator="containsText" text="Enter Data">
      <formula>NOT(ISERROR(SEARCH("Enter Data",C37)))</formula>
    </cfRule>
    <cfRule type="containsText" priority="11" operator="containsText" text="Enter">
      <formula>NOT(ISERROR(SEARCH("Enter",C37)))</formula>
    </cfRule>
    <cfRule type="containsText" dxfId="304" priority="30" operator="containsText" text="Enter Data">
      <formula>NOT(ISERROR(SEARCH("Enter Data",C37)))</formula>
    </cfRule>
  </conditionalFormatting>
  <conditionalFormatting sqref="C52:C53 D52 D56:D60 D54 D63:D64">
    <cfRule type="containsText" dxfId="303" priority="39" operator="containsText" text="Data not entered">
      <formula>NOT(ISERROR(SEARCH("Data not entered",C52)))</formula>
    </cfRule>
  </conditionalFormatting>
  <conditionalFormatting sqref="C52:C53">
    <cfRule type="cellIs" dxfId="302" priority="26" operator="equal">
      <formula>"Enter Data"</formula>
    </cfRule>
  </conditionalFormatting>
  <conditionalFormatting sqref="C16:D17 C20:D23 C34 C37 C44:D46 C48:D50 C25:D25 D27:D31 C41:D42">
    <cfRule type="containsBlanks" dxfId="301" priority="38">
      <formula>LEN(TRIM(C16))=0</formula>
    </cfRule>
  </conditionalFormatting>
  <conditionalFormatting sqref="C20:D23">
    <cfRule type="cellIs" dxfId="300" priority="32" operator="equal">
      <formula>"Enter Data"</formula>
    </cfRule>
  </conditionalFormatting>
  <conditionalFormatting sqref="C44:D46">
    <cfRule type="containsText" dxfId="299" priority="27" operator="containsText" text="Enter Data">
      <formula>NOT(ISERROR(SEARCH("Enter Data",C44)))</formula>
    </cfRule>
  </conditionalFormatting>
  <conditionalFormatting sqref="C48:D50">
    <cfRule type="containsText" dxfId="298" priority="12" operator="containsText" text="Enter Data">
      <formula>NOT(ISERROR(SEARCH("Enter Data",C48)))</formula>
    </cfRule>
  </conditionalFormatting>
  <conditionalFormatting sqref="D16:D17">
    <cfRule type="containsText" dxfId="297" priority="28" operator="containsText" text="Address">
      <formula>NOT(ISERROR(SEARCH("Address",D16)))</formula>
    </cfRule>
    <cfRule type="containsText" dxfId="296" priority="33" operator="containsText" text="Address">
      <formula>NOT(ISERROR(SEARCH("Address",D16)))</formula>
    </cfRule>
  </conditionalFormatting>
  <conditionalFormatting sqref="D37:D38">
    <cfRule type="containsText" dxfId="295" priority="36" operator="containsText" text="Data not entered">
      <formula>NOT(ISERROR(SEARCH("Data not entered",D37)))</formula>
    </cfRule>
  </conditionalFormatting>
  <conditionalFormatting sqref="D37:D39">
    <cfRule type="containsText" dxfId="294" priority="29" operator="containsText" text="Enter Data">
      <formula>NOT(ISERROR(SEARCH("Enter Data",D37)))</formula>
    </cfRule>
  </conditionalFormatting>
  <conditionalFormatting sqref="D52">
    <cfRule type="containsText" dxfId="293" priority="25" operator="containsText" text="Enter Data">
      <formula>NOT(ISERROR(SEARCH("Enter Data",D52)))</formula>
    </cfRule>
  </conditionalFormatting>
  <conditionalFormatting sqref="D54">
    <cfRule type="containsText" dxfId="292" priority="23" operator="containsText" text="Enter Data">
      <formula>NOT(ISERROR(SEARCH("Enter Data",D54)))</formula>
    </cfRule>
  </conditionalFormatting>
  <conditionalFormatting sqref="D56:D57">
    <cfRule type="containsText" dxfId="291" priority="19" operator="containsText" text="Enter Data">
      <formula>NOT(ISERROR(SEARCH("Enter Data",D56)))</formula>
    </cfRule>
    <cfRule type="containsText" dxfId="290" priority="21" operator="containsText" text="Enter Data">
      <formula>NOT(ISERROR(SEARCH("Enter Data",D56)))</formula>
    </cfRule>
    <cfRule type="cellIs" dxfId="289" priority="24" operator="equal">
      <formula>"Data not entered"</formula>
    </cfRule>
  </conditionalFormatting>
  <conditionalFormatting sqref="D56:D58">
    <cfRule type="containsText" dxfId="288" priority="20" operator="containsText" text="Enter Data">
      <formula>NOT(ISERROR(SEARCH("Enter Data",D56)))</formula>
    </cfRule>
  </conditionalFormatting>
  <conditionalFormatting sqref="D58:D60">
    <cfRule type="containsText" dxfId="287" priority="17" operator="containsText" text="Enter Data">
      <formula>NOT(ISERROR(SEARCH("Enter Data",D58)))</formula>
    </cfRule>
  </conditionalFormatting>
  <conditionalFormatting sqref="D61:D62">
    <cfRule type="containsText" dxfId="286" priority="1" operator="containsText" text="Enter Data">
      <formula>NOT(ISERROR(SEARCH("Enter Data",D61)))</formula>
    </cfRule>
    <cfRule type="containsText" dxfId="285" priority="2" operator="containsText" text="Data not entered">
      <formula>NOT(ISERROR(SEARCH("Data not entered",D61)))</formula>
    </cfRule>
  </conditionalFormatting>
  <conditionalFormatting sqref="D63:D64">
    <cfRule type="containsText" dxfId="284" priority="14" operator="containsText" text="Enter Data">
      <formula>NOT(ISERROR(SEARCH("Enter Data",D63)))</formula>
    </cfRule>
  </conditionalFormatting>
  <dataValidations count="12">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EEP adopted" prompt="Enter the date the EEP was approved in the format dd Month Year e.g. 14 March 2015" sqref="C25"/>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Scenario tested" prompt="Briefly describe the scenario from the safety report which was subjected to test." sqref="C41:D42"/>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rming public after MA" prompt="This is anew provsion off the regulations which should be reflected in the EEP." sqref="F64:G64"/>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CD8A7106-C877-4795-AC83-09F01B8778CD}">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0BFE6DB0-0179-4AF6-BE49-17CD4763624F}">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4707AB67-1D2F-4623-8D4B-7929DB352C45}">
            <xm:f>NOT(ISERROR(SEARCH(Data!$C$1,C44)))</xm:f>
            <xm:f>Data!$C$1</xm:f>
            <x14:dxf/>
          </x14:cfRule>
          <xm:sqref>C44:D46</xm:sqref>
        </x14:conditionalFormatting>
        <x14:conditionalFormatting xmlns:xm="http://schemas.microsoft.com/office/excel/2006/main">
          <x14:cfRule type="containsText" priority="8" operator="containsText" id="{05D82292-E47A-4F3A-9E7A-3AAF36E61D7C}">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FF1B367D-612A-4CB0-8E08-023C78954D67}">
            <xm:f>NOT(ISERROR(SEARCH(Data!$C$1,D54)))</xm:f>
            <xm:f>Data!$C$1</xm:f>
            <x14:dxf/>
          </x14:cfRule>
          <xm:sqref>D54:D55</xm:sqref>
        </x14:conditionalFormatting>
        <x14:conditionalFormatting xmlns:xm="http://schemas.microsoft.com/office/excel/2006/main">
          <x14:cfRule type="containsText" priority="4" operator="containsText" id="{0AEAC980-1969-4551-8ACE-0EBCE25E34B1}">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57D9CBB8-A161-4EEF-8185-231D9F1A269B}">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14999847407452621"/>
    <pageSetUpPr fitToPage="1"/>
  </sheetPr>
  <dimension ref="B1:J71"/>
  <sheetViews>
    <sheetView showGridLines="0" zoomScale="110" zoomScaleNormal="110" zoomScalePageLayoutView="80" workbookViewId="0">
      <selection activeCell="B6" sqref="B6"/>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175</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1ef3YrtjNMZxmGfsTO12Z0kVUvK/+B5+/j3pTav1zyF5Bxa5k8YzBkaVTlABNxtQnDLjXwrPgVNGatYaNQi2Eg==" saltValue="JLGqmgN3yFvEAWIzKYgJcw=="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278" priority="37" operator="notBetween">
      <formula>2015</formula>
      <formula>2020</formula>
    </cfRule>
  </conditionalFormatting>
  <conditionalFormatting sqref="C16:C17">
    <cfRule type="containsText" dxfId="277" priority="34" operator="containsText" text="Select Site">
      <formula>NOT(ISERROR(SEARCH("Select Site",C16)))</formula>
    </cfRule>
    <cfRule type="containsText" dxfId="276" priority="35" operator="containsText" text="Select Site">
      <formula>NOT(ISERROR(SEARCH("Select Site",C16)))</formula>
    </cfRule>
  </conditionalFormatting>
  <conditionalFormatting sqref="C34">
    <cfRule type="containsText" dxfId="275" priority="31" operator="containsText" text="Enter Data">
      <formula>NOT(ISERROR(SEARCH("Enter Data",C34)))</formula>
    </cfRule>
  </conditionalFormatting>
  <conditionalFormatting sqref="C37">
    <cfRule type="containsText" dxfId="274" priority="10" operator="containsText" text="Enter Data">
      <formula>NOT(ISERROR(SEARCH("Enter Data",C37)))</formula>
    </cfRule>
    <cfRule type="containsText" priority="11" operator="containsText" text="Enter">
      <formula>NOT(ISERROR(SEARCH("Enter",C37)))</formula>
    </cfRule>
    <cfRule type="containsText" dxfId="273" priority="30" operator="containsText" text="Enter Data">
      <formula>NOT(ISERROR(SEARCH("Enter Data",C37)))</formula>
    </cfRule>
  </conditionalFormatting>
  <conditionalFormatting sqref="C52:C53 D52 D56:D60 D54 D63:D64">
    <cfRule type="containsText" dxfId="272" priority="39" operator="containsText" text="Data not entered">
      <formula>NOT(ISERROR(SEARCH("Data not entered",C52)))</formula>
    </cfRule>
  </conditionalFormatting>
  <conditionalFormatting sqref="C52:C53">
    <cfRule type="cellIs" dxfId="271" priority="26" operator="equal">
      <formula>"Enter Data"</formula>
    </cfRule>
  </conditionalFormatting>
  <conditionalFormatting sqref="C16:D17 C20:D23 C34 C37 C44:D46 C48:D50 C25:D25 D27:D31 C41:D42">
    <cfRule type="containsBlanks" dxfId="270" priority="38">
      <formula>LEN(TRIM(C16))=0</formula>
    </cfRule>
  </conditionalFormatting>
  <conditionalFormatting sqref="C20:D23">
    <cfRule type="cellIs" dxfId="269" priority="32" operator="equal">
      <formula>"Enter Data"</formula>
    </cfRule>
  </conditionalFormatting>
  <conditionalFormatting sqref="C44:D46">
    <cfRule type="containsText" dxfId="268" priority="27" operator="containsText" text="Enter Data">
      <formula>NOT(ISERROR(SEARCH("Enter Data",C44)))</formula>
    </cfRule>
  </conditionalFormatting>
  <conditionalFormatting sqref="C48:D50">
    <cfRule type="containsText" dxfId="267" priority="12" operator="containsText" text="Enter Data">
      <formula>NOT(ISERROR(SEARCH("Enter Data",C48)))</formula>
    </cfRule>
  </conditionalFormatting>
  <conditionalFormatting sqref="D16:D17">
    <cfRule type="containsText" dxfId="266" priority="28" operator="containsText" text="Address">
      <formula>NOT(ISERROR(SEARCH("Address",D16)))</formula>
    </cfRule>
    <cfRule type="containsText" dxfId="265" priority="33" operator="containsText" text="Address">
      <formula>NOT(ISERROR(SEARCH("Address",D16)))</formula>
    </cfRule>
  </conditionalFormatting>
  <conditionalFormatting sqref="D37:D38">
    <cfRule type="containsText" dxfId="264" priority="36" operator="containsText" text="Data not entered">
      <formula>NOT(ISERROR(SEARCH("Data not entered",D37)))</formula>
    </cfRule>
  </conditionalFormatting>
  <conditionalFormatting sqref="D37:D39">
    <cfRule type="containsText" dxfId="263" priority="29" operator="containsText" text="Enter Data">
      <formula>NOT(ISERROR(SEARCH("Enter Data",D37)))</formula>
    </cfRule>
  </conditionalFormatting>
  <conditionalFormatting sqref="D52">
    <cfRule type="containsText" dxfId="262" priority="25" operator="containsText" text="Enter Data">
      <formula>NOT(ISERROR(SEARCH("Enter Data",D52)))</formula>
    </cfRule>
  </conditionalFormatting>
  <conditionalFormatting sqref="D54">
    <cfRule type="containsText" dxfId="261" priority="23" operator="containsText" text="Enter Data">
      <formula>NOT(ISERROR(SEARCH("Enter Data",D54)))</formula>
    </cfRule>
  </conditionalFormatting>
  <conditionalFormatting sqref="D56:D57">
    <cfRule type="containsText" dxfId="260" priority="19" operator="containsText" text="Enter Data">
      <formula>NOT(ISERROR(SEARCH("Enter Data",D56)))</formula>
    </cfRule>
    <cfRule type="containsText" dxfId="259" priority="21" operator="containsText" text="Enter Data">
      <formula>NOT(ISERROR(SEARCH("Enter Data",D56)))</formula>
    </cfRule>
    <cfRule type="cellIs" dxfId="258" priority="24" operator="equal">
      <formula>"Data not entered"</formula>
    </cfRule>
  </conditionalFormatting>
  <conditionalFormatting sqref="D56:D58">
    <cfRule type="containsText" dxfId="257" priority="20" operator="containsText" text="Enter Data">
      <formula>NOT(ISERROR(SEARCH("Enter Data",D56)))</formula>
    </cfRule>
  </conditionalFormatting>
  <conditionalFormatting sqref="D58:D60">
    <cfRule type="containsText" dxfId="256" priority="17" operator="containsText" text="Enter Data">
      <formula>NOT(ISERROR(SEARCH("Enter Data",D58)))</formula>
    </cfRule>
  </conditionalFormatting>
  <conditionalFormatting sqref="D61:D62">
    <cfRule type="containsText" dxfId="255" priority="1" operator="containsText" text="Enter Data">
      <formula>NOT(ISERROR(SEARCH("Enter Data",D61)))</formula>
    </cfRule>
    <cfRule type="containsText" dxfId="254" priority="2" operator="containsText" text="Data not entered">
      <formula>NOT(ISERROR(SEARCH("Data not entered",D61)))</formula>
    </cfRule>
  </conditionalFormatting>
  <conditionalFormatting sqref="D63:D64">
    <cfRule type="containsText" dxfId="253" priority="14" operator="containsText" text="Enter Data">
      <formula>NOT(ISERROR(SEARCH("Enter Data",D63)))</formula>
    </cfRule>
  </conditionalFormatting>
  <dataValidations count="12">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Informing public after MA" prompt="This is anew provsion off the regulations which should be reflected in the EEP." sqref="F64:G64"/>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Scenario tested" prompt="Briefly describe the scenario from the safety report which was subjected to test." sqref="C41:D42"/>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ate EEP adopted" prompt="Enter the date the EEP was approved in the format dd Month Year e.g. 14 March 2015" sqref="C25"/>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F252EE6B-3C8E-4BA5-A517-D30CEC5C1DD0}">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30217470-B9C6-46F1-8CF9-F8370F11D62F}">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75DEEAC3-948B-4EDE-A2EF-02F9542FB5B3}">
            <xm:f>NOT(ISERROR(SEARCH(Data!$C$1,C44)))</xm:f>
            <xm:f>Data!$C$1</xm:f>
            <x14:dxf/>
          </x14:cfRule>
          <xm:sqref>C44:D46</xm:sqref>
        </x14:conditionalFormatting>
        <x14:conditionalFormatting xmlns:xm="http://schemas.microsoft.com/office/excel/2006/main">
          <x14:cfRule type="containsText" priority="8" operator="containsText" id="{B9381BF3-E6A9-4BCF-AE6F-BE84CD9D9659}">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886C6874-AA1C-4461-AE22-2A273753238A}">
            <xm:f>NOT(ISERROR(SEARCH(Data!$C$1,D54)))</xm:f>
            <xm:f>Data!$C$1</xm:f>
            <x14:dxf/>
          </x14:cfRule>
          <xm:sqref>D54:D55</xm:sqref>
        </x14:conditionalFormatting>
        <x14:conditionalFormatting xmlns:xm="http://schemas.microsoft.com/office/excel/2006/main">
          <x14:cfRule type="containsText" priority="4" operator="containsText" id="{786E1DB6-6A92-43C6-8889-7324AEED79DF}">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7C1D4287-31B3-4CE5-8283-F1C67049D9E3}">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249977111117893"/>
    <pageSetUpPr fitToPage="1"/>
  </sheetPr>
  <dimension ref="B1:J71"/>
  <sheetViews>
    <sheetView showGridLines="0" topLeftCell="A4" zoomScale="110" zoomScaleNormal="110" zoomScalePageLayoutView="80" workbookViewId="0">
      <selection activeCell="B6" sqref="B6"/>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176</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2D6U5115OswsvLB14rawhDxA6dZKwW+HIJs+x0if/LArkniMXMMnmpRaMYJkP+5eH1i22HCc4++2Vsip4nv9rg==" saltValue="VT/4JHN5mdN/lpBiYT70AA=="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247" priority="37" operator="notBetween">
      <formula>2015</formula>
      <formula>2020</formula>
    </cfRule>
  </conditionalFormatting>
  <conditionalFormatting sqref="C16:C17">
    <cfRule type="containsText" dxfId="246" priority="34" operator="containsText" text="Select Site">
      <formula>NOT(ISERROR(SEARCH("Select Site",C16)))</formula>
    </cfRule>
    <cfRule type="containsText" dxfId="245" priority="35" operator="containsText" text="Select Site">
      <formula>NOT(ISERROR(SEARCH("Select Site",C16)))</formula>
    </cfRule>
  </conditionalFormatting>
  <conditionalFormatting sqref="C34">
    <cfRule type="containsText" dxfId="244" priority="31" operator="containsText" text="Enter Data">
      <formula>NOT(ISERROR(SEARCH("Enter Data",C34)))</formula>
    </cfRule>
  </conditionalFormatting>
  <conditionalFormatting sqref="C37">
    <cfRule type="containsText" dxfId="243" priority="10" operator="containsText" text="Enter Data">
      <formula>NOT(ISERROR(SEARCH("Enter Data",C37)))</formula>
    </cfRule>
    <cfRule type="containsText" priority="11" operator="containsText" text="Enter">
      <formula>NOT(ISERROR(SEARCH("Enter",C37)))</formula>
    </cfRule>
    <cfRule type="containsText" dxfId="242" priority="30" operator="containsText" text="Enter Data">
      <formula>NOT(ISERROR(SEARCH("Enter Data",C37)))</formula>
    </cfRule>
  </conditionalFormatting>
  <conditionalFormatting sqref="C52:C53 D52 D56:D60 D54 D63:D64">
    <cfRule type="containsText" dxfId="241" priority="39" operator="containsText" text="Data not entered">
      <formula>NOT(ISERROR(SEARCH("Data not entered",C52)))</formula>
    </cfRule>
  </conditionalFormatting>
  <conditionalFormatting sqref="C52:C53">
    <cfRule type="cellIs" dxfId="240" priority="26" operator="equal">
      <formula>"Enter Data"</formula>
    </cfRule>
  </conditionalFormatting>
  <conditionalFormatting sqref="C16:D17 C20:D23 C34 C37 C44:D46 C48:D50 C25:D25 D27:D31 C41:D42">
    <cfRule type="containsBlanks" dxfId="239" priority="38">
      <formula>LEN(TRIM(C16))=0</formula>
    </cfRule>
  </conditionalFormatting>
  <conditionalFormatting sqref="C20:D23">
    <cfRule type="cellIs" dxfId="238" priority="32" operator="equal">
      <formula>"Enter Data"</formula>
    </cfRule>
  </conditionalFormatting>
  <conditionalFormatting sqref="C44:D46">
    <cfRule type="containsText" dxfId="237" priority="27" operator="containsText" text="Enter Data">
      <formula>NOT(ISERROR(SEARCH("Enter Data",C44)))</formula>
    </cfRule>
  </conditionalFormatting>
  <conditionalFormatting sqref="C48:D50">
    <cfRule type="containsText" dxfId="236" priority="12" operator="containsText" text="Enter Data">
      <formula>NOT(ISERROR(SEARCH("Enter Data",C48)))</formula>
    </cfRule>
  </conditionalFormatting>
  <conditionalFormatting sqref="D16:D17">
    <cfRule type="containsText" dxfId="235" priority="28" operator="containsText" text="Address">
      <formula>NOT(ISERROR(SEARCH("Address",D16)))</formula>
    </cfRule>
    <cfRule type="containsText" dxfId="234" priority="33" operator="containsText" text="Address">
      <formula>NOT(ISERROR(SEARCH("Address",D16)))</formula>
    </cfRule>
  </conditionalFormatting>
  <conditionalFormatting sqref="D37:D38">
    <cfRule type="containsText" dxfId="233" priority="36" operator="containsText" text="Data not entered">
      <formula>NOT(ISERROR(SEARCH("Data not entered",D37)))</formula>
    </cfRule>
  </conditionalFormatting>
  <conditionalFormatting sqref="D37:D39">
    <cfRule type="containsText" dxfId="232" priority="29" operator="containsText" text="Enter Data">
      <formula>NOT(ISERROR(SEARCH("Enter Data",D37)))</formula>
    </cfRule>
  </conditionalFormatting>
  <conditionalFormatting sqref="D52">
    <cfRule type="containsText" dxfId="231" priority="25" operator="containsText" text="Enter Data">
      <formula>NOT(ISERROR(SEARCH("Enter Data",D52)))</formula>
    </cfRule>
  </conditionalFormatting>
  <conditionalFormatting sqref="D54">
    <cfRule type="containsText" dxfId="230" priority="23" operator="containsText" text="Enter Data">
      <formula>NOT(ISERROR(SEARCH("Enter Data",D54)))</formula>
    </cfRule>
  </conditionalFormatting>
  <conditionalFormatting sqref="D56:D57">
    <cfRule type="containsText" dxfId="229" priority="19" operator="containsText" text="Enter Data">
      <formula>NOT(ISERROR(SEARCH("Enter Data",D56)))</formula>
    </cfRule>
    <cfRule type="containsText" dxfId="228" priority="21" operator="containsText" text="Enter Data">
      <formula>NOT(ISERROR(SEARCH("Enter Data",D56)))</formula>
    </cfRule>
    <cfRule type="cellIs" dxfId="227" priority="24" operator="equal">
      <formula>"Data not entered"</formula>
    </cfRule>
  </conditionalFormatting>
  <conditionalFormatting sqref="D56:D58">
    <cfRule type="containsText" dxfId="226" priority="20" operator="containsText" text="Enter Data">
      <formula>NOT(ISERROR(SEARCH("Enter Data",D56)))</formula>
    </cfRule>
  </conditionalFormatting>
  <conditionalFormatting sqref="D58:D60">
    <cfRule type="containsText" dxfId="225" priority="17" operator="containsText" text="Enter Data">
      <formula>NOT(ISERROR(SEARCH("Enter Data",D58)))</formula>
    </cfRule>
  </conditionalFormatting>
  <conditionalFormatting sqref="D61:D62">
    <cfRule type="containsText" dxfId="224" priority="1" operator="containsText" text="Enter Data">
      <formula>NOT(ISERROR(SEARCH("Enter Data",D61)))</formula>
    </cfRule>
    <cfRule type="containsText" dxfId="223" priority="2" operator="containsText" text="Data not entered">
      <formula>NOT(ISERROR(SEARCH("Data not entered",D61)))</formula>
    </cfRule>
  </conditionalFormatting>
  <conditionalFormatting sqref="D63:D64">
    <cfRule type="containsText" dxfId="222" priority="14" operator="containsText" text="Enter Data">
      <formula>NOT(ISERROR(SEARCH("Enter Data",D63)))</formula>
    </cfRule>
  </conditionalFormatting>
  <dataValidations count="12">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EEP adopted" prompt="Enter the date the EEP was approved in the format dd Month Year e.g. 14 March 2015" sqref="C25"/>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Scenario tested" prompt="Briefly describe the scenario from the safety report which was subjected to test." sqref="C41:D42"/>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rming public after MA" prompt="This is anew provsion off the regulations which should be reflected in the EEP." sqref="F64:G64"/>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EE912EF0-5F50-4023-B2AB-804B403D194A}">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A672C096-1A71-44C9-B3C1-E49DC0631002}">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64FDCAD9-541A-4D73-BAE3-5EE2001EDC76}">
            <xm:f>NOT(ISERROR(SEARCH(Data!$C$1,C44)))</xm:f>
            <xm:f>Data!$C$1</xm:f>
            <x14:dxf/>
          </x14:cfRule>
          <xm:sqref>C44:D46</xm:sqref>
        </x14:conditionalFormatting>
        <x14:conditionalFormatting xmlns:xm="http://schemas.microsoft.com/office/excel/2006/main">
          <x14:cfRule type="containsText" priority="8" operator="containsText" id="{CF705315-5117-4AFA-B3EF-D56698705341}">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218C511C-79AE-4F56-A1D6-7B037D7CE2F7}">
            <xm:f>NOT(ISERROR(SEARCH(Data!$C$1,D54)))</xm:f>
            <xm:f>Data!$C$1</xm:f>
            <x14:dxf/>
          </x14:cfRule>
          <xm:sqref>D54:D55</xm:sqref>
        </x14:conditionalFormatting>
        <x14:conditionalFormatting xmlns:xm="http://schemas.microsoft.com/office/excel/2006/main">
          <x14:cfRule type="containsText" priority="4" operator="containsText" id="{AF2AC91F-834E-4F3A-A427-4D18FE36978B}">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5EDF7E68-58A1-4838-9DC8-F3C88C4AEB8F}">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tint="0.34998626667073579"/>
    <pageSetUpPr fitToPage="1"/>
  </sheetPr>
  <dimension ref="B1:J71"/>
  <sheetViews>
    <sheetView showGridLines="0" zoomScale="110" zoomScaleNormal="110" zoomScalePageLayoutView="80" workbookViewId="0">
      <selection activeCell="B6" sqref="B6"/>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177</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Hg0rlkwwewJamXTG8z3hmlEsyNmPpJnbdmYlO50+wXsr0rr2XpY7SmfH0ev84Bw487sRx0Ga7HbHwivtvHB3ZQ==" saltValue="ST4j+Y7RrPYi9zWnjfvr0w=="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216" priority="37" operator="notBetween">
      <formula>2015</formula>
      <formula>2020</formula>
    </cfRule>
  </conditionalFormatting>
  <conditionalFormatting sqref="C16:C17">
    <cfRule type="containsText" dxfId="215" priority="34" operator="containsText" text="Select Site">
      <formula>NOT(ISERROR(SEARCH("Select Site",C16)))</formula>
    </cfRule>
    <cfRule type="containsText" dxfId="214" priority="35" operator="containsText" text="Select Site">
      <formula>NOT(ISERROR(SEARCH("Select Site",C16)))</formula>
    </cfRule>
  </conditionalFormatting>
  <conditionalFormatting sqref="C34">
    <cfRule type="containsText" dxfId="213" priority="31" operator="containsText" text="Enter Data">
      <formula>NOT(ISERROR(SEARCH("Enter Data",C34)))</formula>
    </cfRule>
  </conditionalFormatting>
  <conditionalFormatting sqref="C37">
    <cfRule type="containsText" dxfId="212" priority="10" operator="containsText" text="Enter Data">
      <formula>NOT(ISERROR(SEARCH("Enter Data",C37)))</formula>
    </cfRule>
    <cfRule type="containsText" priority="11" operator="containsText" text="Enter">
      <formula>NOT(ISERROR(SEARCH("Enter",C37)))</formula>
    </cfRule>
    <cfRule type="containsText" dxfId="211" priority="30" operator="containsText" text="Enter Data">
      <formula>NOT(ISERROR(SEARCH("Enter Data",C37)))</formula>
    </cfRule>
  </conditionalFormatting>
  <conditionalFormatting sqref="C52:C53 D52 D56:D60 D54 D63:D64">
    <cfRule type="containsText" dxfId="210" priority="39" operator="containsText" text="Data not entered">
      <formula>NOT(ISERROR(SEARCH("Data not entered",C52)))</formula>
    </cfRule>
  </conditionalFormatting>
  <conditionalFormatting sqref="C52:C53">
    <cfRule type="cellIs" dxfId="209" priority="26" operator="equal">
      <formula>"Enter Data"</formula>
    </cfRule>
  </conditionalFormatting>
  <conditionalFormatting sqref="C16:D17 C20:D23 C34 C37 C44:D46 C48:D50 C25:D25 D27:D31 C41:D42">
    <cfRule type="containsBlanks" dxfId="208" priority="38">
      <formula>LEN(TRIM(C16))=0</formula>
    </cfRule>
  </conditionalFormatting>
  <conditionalFormatting sqref="C20:D23">
    <cfRule type="cellIs" dxfId="207" priority="32" operator="equal">
      <formula>"Enter Data"</formula>
    </cfRule>
  </conditionalFormatting>
  <conditionalFormatting sqref="C44:D46">
    <cfRule type="containsText" dxfId="206" priority="27" operator="containsText" text="Enter Data">
      <formula>NOT(ISERROR(SEARCH("Enter Data",C44)))</formula>
    </cfRule>
  </conditionalFormatting>
  <conditionalFormatting sqref="C48:D50">
    <cfRule type="containsText" dxfId="205" priority="12" operator="containsText" text="Enter Data">
      <formula>NOT(ISERROR(SEARCH("Enter Data",C48)))</formula>
    </cfRule>
  </conditionalFormatting>
  <conditionalFormatting sqref="D16:D17">
    <cfRule type="containsText" dxfId="204" priority="28" operator="containsText" text="Address">
      <formula>NOT(ISERROR(SEARCH("Address",D16)))</formula>
    </cfRule>
    <cfRule type="containsText" dxfId="203" priority="33" operator="containsText" text="Address">
      <formula>NOT(ISERROR(SEARCH("Address",D16)))</formula>
    </cfRule>
  </conditionalFormatting>
  <conditionalFormatting sqref="D37:D38">
    <cfRule type="containsText" dxfId="202" priority="36" operator="containsText" text="Data not entered">
      <formula>NOT(ISERROR(SEARCH("Data not entered",D37)))</formula>
    </cfRule>
  </conditionalFormatting>
  <conditionalFormatting sqref="D37:D39">
    <cfRule type="containsText" dxfId="201" priority="29" operator="containsText" text="Enter Data">
      <formula>NOT(ISERROR(SEARCH("Enter Data",D37)))</formula>
    </cfRule>
  </conditionalFormatting>
  <conditionalFormatting sqref="D52">
    <cfRule type="containsText" dxfId="200" priority="25" operator="containsText" text="Enter Data">
      <formula>NOT(ISERROR(SEARCH("Enter Data",D52)))</formula>
    </cfRule>
  </conditionalFormatting>
  <conditionalFormatting sqref="D54">
    <cfRule type="containsText" dxfId="199" priority="23" operator="containsText" text="Enter Data">
      <formula>NOT(ISERROR(SEARCH("Enter Data",D54)))</formula>
    </cfRule>
  </conditionalFormatting>
  <conditionalFormatting sqref="D56:D57">
    <cfRule type="containsText" dxfId="198" priority="19" operator="containsText" text="Enter Data">
      <formula>NOT(ISERROR(SEARCH("Enter Data",D56)))</formula>
    </cfRule>
    <cfRule type="containsText" dxfId="197" priority="21" operator="containsText" text="Enter Data">
      <formula>NOT(ISERROR(SEARCH("Enter Data",D56)))</formula>
    </cfRule>
    <cfRule type="cellIs" dxfId="196" priority="24" operator="equal">
      <formula>"Data not entered"</formula>
    </cfRule>
  </conditionalFormatting>
  <conditionalFormatting sqref="D56:D58">
    <cfRule type="containsText" dxfId="195" priority="20" operator="containsText" text="Enter Data">
      <formula>NOT(ISERROR(SEARCH("Enter Data",D56)))</formula>
    </cfRule>
  </conditionalFormatting>
  <conditionalFormatting sqref="D58:D60">
    <cfRule type="containsText" dxfId="194" priority="17" operator="containsText" text="Enter Data">
      <formula>NOT(ISERROR(SEARCH("Enter Data",D58)))</formula>
    </cfRule>
  </conditionalFormatting>
  <conditionalFormatting sqref="D61:D62">
    <cfRule type="containsText" dxfId="193" priority="1" operator="containsText" text="Enter Data">
      <formula>NOT(ISERROR(SEARCH("Enter Data",D61)))</formula>
    </cfRule>
    <cfRule type="containsText" dxfId="192" priority="2" operator="containsText" text="Data not entered">
      <formula>NOT(ISERROR(SEARCH("Data not entered",D61)))</formula>
    </cfRule>
  </conditionalFormatting>
  <conditionalFormatting sqref="D63:D64">
    <cfRule type="containsText" dxfId="191" priority="14" operator="containsText" text="Enter Data">
      <formula>NOT(ISERROR(SEARCH("Enter Data",D63)))</formula>
    </cfRule>
  </conditionalFormatting>
  <dataValidations count="12">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Informing public after MA" prompt="This is anew provsion off the regulations which should be reflected in the EEP." sqref="F64:G64"/>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Scenario tested" prompt="Briefly describe the scenario from the safety report which was subjected to test." sqref="C41:D42"/>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ate EEP adopted" prompt="Enter the date the EEP was approved in the format dd Month Year e.g. 14 March 2015" sqref="C25"/>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AE951C53-5367-4F6C-94DE-B2201BEFA31F}">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7F944E41-11A5-4B2C-8A3D-4364917905C0}">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1DD41533-D5FF-4658-8150-FDE2E660D4A4}">
            <xm:f>NOT(ISERROR(SEARCH(Data!$C$1,C44)))</xm:f>
            <xm:f>Data!$C$1</xm:f>
            <x14:dxf/>
          </x14:cfRule>
          <xm:sqref>C44:D46</xm:sqref>
        </x14:conditionalFormatting>
        <x14:conditionalFormatting xmlns:xm="http://schemas.microsoft.com/office/excel/2006/main">
          <x14:cfRule type="containsText" priority="8" operator="containsText" id="{4CD4FE22-E538-438B-A0D0-CCBE7A745CF1}">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9E0C3A99-4EA8-40A5-9059-76AFA57911A3}">
            <xm:f>NOT(ISERROR(SEARCH(Data!$C$1,D54)))</xm:f>
            <xm:f>Data!$C$1</xm:f>
            <x14:dxf/>
          </x14:cfRule>
          <xm:sqref>D54:D55</xm:sqref>
        </x14:conditionalFormatting>
        <x14:conditionalFormatting xmlns:xm="http://schemas.microsoft.com/office/excel/2006/main">
          <x14:cfRule type="containsText" priority="4" operator="containsText" id="{6C3E98BD-8119-456C-9B4D-572E24365123}">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87A2E7C1-B192-448C-A5BB-C0E74822863E}">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B1:J71"/>
  <sheetViews>
    <sheetView showGridLines="0" zoomScale="110" zoomScaleNormal="110" zoomScalePageLayoutView="80" workbookViewId="0">
      <selection activeCell="B6" sqref="B6"/>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178</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5dhi7KWrfVv2W7EbrABQihoISPLxH7fVH3Cj+D9j5fNDO+U7nt4605F21L/W/kuttsy97YvtGzI3sHQv9lPfkg==" saltValue="w+P0msSxaPamunH5PJwj+Q=="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185" priority="37" operator="notBetween">
      <formula>2015</formula>
      <formula>2020</formula>
    </cfRule>
  </conditionalFormatting>
  <conditionalFormatting sqref="C16:C17">
    <cfRule type="containsText" dxfId="184" priority="34" operator="containsText" text="Select Site">
      <formula>NOT(ISERROR(SEARCH("Select Site",C16)))</formula>
    </cfRule>
    <cfRule type="containsText" dxfId="183" priority="35" operator="containsText" text="Select Site">
      <formula>NOT(ISERROR(SEARCH("Select Site",C16)))</formula>
    </cfRule>
  </conditionalFormatting>
  <conditionalFormatting sqref="C34">
    <cfRule type="containsText" dxfId="182" priority="31" operator="containsText" text="Enter Data">
      <formula>NOT(ISERROR(SEARCH("Enter Data",C34)))</formula>
    </cfRule>
  </conditionalFormatting>
  <conditionalFormatting sqref="C37">
    <cfRule type="containsText" dxfId="181" priority="10" operator="containsText" text="Enter Data">
      <formula>NOT(ISERROR(SEARCH("Enter Data",C37)))</formula>
    </cfRule>
    <cfRule type="containsText" priority="11" operator="containsText" text="Enter">
      <formula>NOT(ISERROR(SEARCH("Enter",C37)))</formula>
    </cfRule>
    <cfRule type="containsText" dxfId="180" priority="30" operator="containsText" text="Enter Data">
      <formula>NOT(ISERROR(SEARCH("Enter Data",C37)))</formula>
    </cfRule>
  </conditionalFormatting>
  <conditionalFormatting sqref="C52:C53 D52 D56:D60 D54 D63:D64">
    <cfRule type="containsText" dxfId="179" priority="39" operator="containsText" text="Data not entered">
      <formula>NOT(ISERROR(SEARCH("Data not entered",C52)))</formula>
    </cfRule>
  </conditionalFormatting>
  <conditionalFormatting sqref="C52:C53">
    <cfRule type="cellIs" dxfId="178" priority="26" operator="equal">
      <formula>"Enter Data"</formula>
    </cfRule>
  </conditionalFormatting>
  <conditionalFormatting sqref="C16:D17 C20:D23 C34 C37 C44:D46 C48:D50 C25:D25 D27:D31 C41:D42">
    <cfRule type="containsBlanks" dxfId="177" priority="38">
      <formula>LEN(TRIM(C16))=0</formula>
    </cfRule>
  </conditionalFormatting>
  <conditionalFormatting sqref="C20:D23">
    <cfRule type="cellIs" dxfId="176" priority="32" operator="equal">
      <formula>"Enter Data"</formula>
    </cfRule>
  </conditionalFormatting>
  <conditionalFormatting sqref="C44:D46">
    <cfRule type="containsText" dxfId="175" priority="27" operator="containsText" text="Enter Data">
      <formula>NOT(ISERROR(SEARCH("Enter Data",C44)))</formula>
    </cfRule>
  </conditionalFormatting>
  <conditionalFormatting sqref="C48:D50">
    <cfRule type="containsText" dxfId="174" priority="12" operator="containsText" text="Enter Data">
      <formula>NOT(ISERROR(SEARCH("Enter Data",C48)))</formula>
    </cfRule>
  </conditionalFormatting>
  <conditionalFormatting sqref="D16:D17">
    <cfRule type="containsText" dxfId="173" priority="28" operator="containsText" text="Address">
      <formula>NOT(ISERROR(SEARCH("Address",D16)))</formula>
    </cfRule>
    <cfRule type="containsText" dxfId="172" priority="33" operator="containsText" text="Address">
      <formula>NOT(ISERROR(SEARCH("Address",D16)))</formula>
    </cfRule>
  </conditionalFormatting>
  <conditionalFormatting sqref="D37:D38">
    <cfRule type="containsText" dxfId="171" priority="36" operator="containsText" text="Data not entered">
      <formula>NOT(ISERROR(SEARCH("Data not entered",D37)))</formula>
    </cfRule>
  </conditionalFormatting>
  <conditionalFormatting sqref="D37:D39">
    <cfRule type="containsText" dxfId="170" priority="29" operator="containsText" text="Enter Data">
      <formula>NOT(ISERROR(SEARCH("Enter Data",D37)))</formula>
    </cfRule>
  </conditionalFormatting>
  <conditionalFormatting sqref="D52">
    <cfRule type="containsText" dxfId="169" priority="25" operator="containsText" text="Enter Data">
      <formula>NOT(ISERROR(SEARCH("Enter Data",D52)))</formula>
    </cfRule>
  </conditionalFormatting>
  <conditionalFormatting sqref="D54">
    <cfRule type="containsText" dxfId="168" priority="23" operator="containsText" text="Enter Data">
      <formula>NOT(ISERROR(SEARCH("Enter Data",D54)))</formula>
    </cfRule>
  </conditionalFormatting>
  <conditionalFormatting sqref="D56:D57">
    <cfRule type="containsText" dxfId="167" priority="19" operator="containsText" text="Enter Data">
      <formula>NOT(ISERROR(SEARCH("Enter Data",D56)))</formula>
    </cfRule>
    <cfRule type="containsText" dxfId="166" priority="21" operator="containsText" text="Enter Data">
      <formula>NOT(ISERROR(SEARCH("Enter Data",D56)))</formula>
    </cfRule>
    <cfRule type="cellIs" dxfId="165" priority="24" operator="equal">
      <formula>"Data not entered"</formula>
    </cfRule>
  </conditionalFormatting>
  <conditionalFormatting sqref="D56:D58">
    <cfRule type="containsText" dxfId="164" priority="20" operator="containsText" text="Enter Data">
      <formula>NOT(ISERROR(SEARCH("Enter Data",D56)))</formula>
    </cfRule>
  </conditionalFormatting>
  <conditionalFormatting sqref="D58:D60">
    <cfRule type="containsText" dxfId="163" priority="17" operator="containsText" text="Enter Data">
      <formula>NOT(ISERROR(SEARCH("Enter Data",D58)))</formula>
    </cfRule>
  </conditionalFormatting>
  <conditionalFormatting sqref="D61:D62">
    <cfRule type="containsText" dxfId="162" priority="1" operator="containsText" text="Enter Data">
      <formula>NOT(ISERROR(SEARCH("Enter Data",D61)))</formula>
    </cfRule>
    <cfRule type="containsText" dxfId="161" priority="2" operator="containsText" text="Data not entered">
      <formula>NOT(ISERROR(SEARCH("Data not entered",D61)))</formula>
    </cfRule>
  </conditionalFormatting>
  <conditionalFormatting sqref="D63:D64">
    <cfRule type="containsText" dxfId="160" priority="14" operator="containsText" text="Enter Data">
      <formula>NOT(ISERROR(SEARCH("Enter Data",D63)))</formula>
    </cfRule>
  </conditionalFormatting>
  <dataValidations count="12">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EEP adopted" prompt="Enter the date the EEP was approved in the format dd Month Year e.g. 14 March 2015" sqref="C25"/>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Scenario tested" prompt="Briefly describe the scenario from the safety report which was subjected to test." sqref="C41:D42"/>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rming public after MA" prompt="This is anew provsion off the regulations which should be reflected in the EEP." sqref="F64:G64"/>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3275DAFE-5FC9-4897-B2FC-07B5AECBE407}">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81601EBF-7533-4659-8FA1-C501A40464EF}">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9AF9FF21-AE04-49ED-B73B-517C9975FC95}">
            <xm:f>NOT(ISERROR(SEARCH(Data!$C$1,C44)))</xm:f>
            <xm:f>Data!$C$1</xm:f>
            <x14:dxf/>
          </x14:cfRule>
          <xm:sqref>C44:D46</xm:sqref>
        </x14:conditionalFormatting>
        <x14:conditionalFormatting xmlns:xm="http://schemas.microsoft.com/office/excel/2006/main">
          <x14:cfRule type="containsText" priority="8" operator="containsText" id="{592E57EC-5147-45ED-A6EC-2B6E0F38ED96}">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FA152314-0061-4522-9146-F96A4BDCD21F}">
            <xm:f>NOT(ISERROR(SEARCH(Data!$C$1,D54)))</xm:f>
            <xm:f>Data!$C$1</xm:f>
            <x14:dxf/>
          </x14:cfRule>
          <xm:sqref>D54:D55</xm:sqref>
        </x14:conditionalFormatting>
        <x14:conditionalFormatting xmlns:xm="http://schemas.microsoft.com/office/excel/2006/main">
          <x14:cfRule type="containsText" priority="4" operator="containsText" id="{57CF82B2-FB2B-4C62-B90B-6320A9BC1BAA}">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8939F7A5-CD80-49C1-BBD7-88014164D524}">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pageSetUpPr fitToPage="1"/>
  </sheetPr>
  <dimension ref="B1:J71"/>
  <sheetViews>
    <sheetView showGridLines="0" zoomScale="110" zoomScaleNormal="110" zoomScalePageLayoutView="80" workbookViewId="0">
      <selection activeCell="B6" sqref="B6"/>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179</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YxiQXBJAceep7PfQBiXUb+KxGXX/24bGMBKj3T3MlaE/g8Ba4BAOjJKkDhisH/+Fh7Npid8zWPFU1mMRGpPlDg==" saltValue="LrtGgWllZmQ0qt7l/lLG6A=="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154" priority="37" operator="notBetween">
      <formula>2015</formula>
      <formula>2020</formula>
    </cfRule>
  </conditionalFormatting>
  <conditionalFormatting sqref="C16:C17">
    <cfRule type="containsText" dxfId="153" priority="34" operator="containsText" text="Select Site">
      <formula>NOT(ISERROR(SEARCH("Select Site",C16)))</formula>
    </cfRule>
    <cfRule type="containsText" dxfId="152" priority="35" operator="containsText" text="Select Site">
      <formula>NOT(ISERROR(SEARCH("Select Site",C16)))</formula>
    </cfRule>
  </conditionalFormatting>
  <conditionalFormatting sqref="C34">
    <cfRule type="containsText" dxfId="151" priority="31" operator="containsText" text="Enter Data">
      <formula>NOT(ISERROR(SEARCH("Enter Data",C34)))</formula>
    </cfRule>
  </conditionalFormatting>
  <conditionalFormatting sqref="C37">
    <cfRule type="containsText" dxfId="150" priority="10" operator="containsText" text="Enter Data">
      <formula>NOT(ISERROR(SEARCH("Enter Data",C37)))</formula>
    </cfRule>
    <cfRule type="containsText" priority="11" operator="containsText" text="Enter">
      <formula>NOT(ISERROR(SEARCH("Enter",C37)))</formula>
    </cfRule>
    <cfRule type="containsText" dxfId="149" priority="30" operator="containsText" text="Enter Data">
      <formula>NOT(ISERROR(SEARCH("Enter Data",C37)))</formula>
    </cfRule>
  </conditionalFormatting>
  <conditionalFormatting sqref="C52:C53 D52 D56:D60 D54 D63:D64">
    <cfRule type="containsText" dxfId="148" priority="39" operator="containsText" text="Data not entered">
      <formula>NOT(ISERROR(SEARCH("Data not entered",C52)))</formula>
    </cfRule>
  </conditionalFormatting>
  <conditionalFormatting sqref="C52:C53">
    <cfRule type="cellIs" dxfId="147" priority="26" operator="equal">
      <formula>"Enter Data"</formula>
    </cfRule>
  </conditionalFormatting>
  <conditionalFormatting sqref="C16:D17 C20:D23 C34 C37 C44:D46 C48:D50 C25:D25 D27:D31 C41:D42">
    <cfRule type="containsBlanks" dxfId="146" priority="38">
      <formula>LEN(TRIM(C16))=0</formula>
    </cfRule>
  </conditionalFormatting>
  <conditionalFormatting sqref="C20:D23">
    <cfRule type="cellIs" dxfId="145" priority="32" operator="equal">
      <formula>"Enter Data"</formula>
    </cfRule>
  </conditionalFormatting>
  <conditionalFormatting sqref="C44:D46">
    <cfRule type="containsText" dxfId="144" priority="27" operator="containsText" text="Enter Data">
      <formula>NOT(ISERROR(SEARCH("Enter Data",C44)))</formula>
    </cfRule>
  </conditionalFormatting>
  <conditionalFormatting sqref="C48:D50">
    <cfRule type="containsText" dxfId="143" priority="12" operator="containsText" text="Enter Data">
      <formula>NOT(ISERROR(SEARCH("Enter Data",C48)))</formula>
    </cfRule>
  </conditionalFormatting>
  <conditionalFormatting sqref="D16:D17">
    <cfRule type="containsText" dxfId="142" priority="28" operator="containsText" text="Address">
      <formula>NOT(ISERROR(SEARCH("Address",D16)))</formula>
    </cfRule>
    <cfRule type="containsText" dxfId="141" priority="33" operator="containsText" text="Address">
      <formula>NOT(ISERROR(SEARCH("Address",D16)))</formula>
    </cfRule>
  </conditionalFormatting>
  <conditionalFormatting sqref="D37:D38">
    <cfRule type="containsText" dxfId="140" priority="36" operator="containsText" text="Data not entered">
      <formula>NOT(ISERROR(SEARCH("Data not entered",D37)))</formula>
    </cfRule>
  </conditionalFormatting>
  <conditionalFormatting sqref="D37:D39">
    <cfRule type="containsText" dxfId="139" priority="29" operator="containsText" text="Enter Data">
      <formula>NOT(ISERROR(SEARCH("Enter Data",D37)))</formula>
    </cfRule>
  </conditionalFormatting>
  <conditionalFormatting sqref="D52">
    <cfRule type="containsText" dxfId="138" priority="25" operator="containsText" text="Enter Data">
      <formula>NOT(ISERROR(SEARCH("Enter Data",D52)))</formula>
    </cfRule>
  </conditionalFormatting>
  <conditionalFormatting sqref="D54">
    <cfRule type="containsText" dxfId="137" priority="23" operator="containsText" text="Enter Data">
      <formula>NOT(ISERROR(SEARCH("Enter Data",D54)))</formula>
    </cfRule>
  </conditionalFormatting>
  <conditionalFormatting sqref="D56:D57">
    <cfRule type="containsText" dxfId="136" priority="19" operator="containsText" text="Enter Data">
      <formula>NOT(ISERROR(SEARCH("Enter Data",D56)))</formula>
    </cfRule>
    <cfRule type="containsText" dxfId="135" priority="21" operator="containsText" text="Enter Data">
      <formula>NOT(ISERROR(SEARCH("Enter Data",D56)))</formula>
    </cfRule>
    <cfRule type="cellIs" dxfId="134" priority="24" operator="equal">
      <formula>"Data not entered"</formula>
    </cfRule>
  </conditionalFormatting>
  <conditionalFormatting sqref="D56:D58">
    <cfRule type="containsText" dxfId="133" priority="20" operator="containsText" text="Enter Data">
      <formula>NOT(ISERROR(SEARCH("Enter Data",D56)))</formula>
    </cfRule>
  </conditionalFormatting>
  <conditionalFormatting sqref="D58:D60">
    <cfRule type="containsText" dxfId="132" priority="17" operator="containsText" text="Enter Data">
      <formula>NOT(ISERROR(SEARCH("Enter Data",D58)))</formula>
    </cfRule>
  </conditionalFormatting>
  <conditionalFormatting sqref="D61:D62">
    <cfRule type="containsText" dxfId="131" priority="1" operator="containsText" text="Enter Data">
      <formula>NOT(ISERROR(SEARCH("Enter Data",D61)))</formula>
    </cfRule>
    <cfRule type="containsText" dxfId="130" priority="2" operator="containsText" text="Data not entered">
      <formula>NOT(ISERROR(SEARCH("Data not entered",D61)))</formula>
    </cfRule>
  </conditionalFormatting>
  <conditionalFormatting sqref="D63:D64">
    <cfRule type="containsText" dxfId="129" priority="14" operator="containsText" text="Enter Data">
      <formula>NOT(ISERROR(SEARCH("Enter Data",D63)))</formula>
    </cfRule>
  </conditionalFormatting>
  <dataValidations count="12">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Informing public after MA" prompt="This is anew provsion off the regulations which should be reflected in the EEP." sqref="F64:G64"/>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Scenario tested" prompt="Briefly describe the scenario from the safety report which was subjected to test." sqref="C41:D42"/>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ate EEP adopted" prompt="Enter the date the EEP was approved in the format dd Month Year e.g. 14 March 2015" sqref="C25"/>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CD8A4540-8153-4B81-8EBF-1E8211FBC025}">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A067A4A9-C69B-43C4-923B-21636465740B}">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ECEE5A8E-1270-4354-A23D-ABCA298C7A9C}">
            <xm:f>NOT(ISERROR(SEARCH(Data!$C$1,C44)))</xm:f>
            <xm:f>Data!$C$1</xm:f>
            <x14:dxf/>
          </x14:cfRule>
          <xm:sqref>C44:D46</xm:sqref>
        </x14:conditionalFormatting>
        <x14:conditionalFormatting xmlns:xm="http://schemas.microsoft.com/office/excel/2006/main">
          <x14:cfRule type="containsText" priority="8" operator="containsText" id="{C37BAE5B-8225-4C5E-BCBA-193BA776301C}">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4280AEA2-317D-4D02-B809-2877447CCEB9}">
            <xm:f>NOT(ISERROR(SEARCH(Data!$C$1,D54)))</xm:f>
            <xm:f>Data!$C$1</xm:f>
            <x14:dxf/>
          </x14:cfRule>
          <xm:sqref>D54:D55</xm:sqref>
        </x14:conditionalFormatting>
        <x14:conditionalFormatting xmlns:xm="http://schemas.microsoft.com/office/excel/2006/main">
          <x14:cfRule type="containsText" priority="4" operator="containsText" id="{D696CD37-BBA9-4EBC-9894-B36877D42236}">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A2D3FC38-8E48-489A-989B-EB544AEE18E6}">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54"/>
  <sheetViews>
    <sheetView workbookViewId="0">
      <selection activeCell="C16" sqref="C16:C17"/>
    </sheetView>
  </sheetViews>
  <sheetFormatPr defaultRowHeight="14.4" x14ac:dyDescent="0.3"/>
  <cols>
    <col min="1" max="1" width="31.44140625" customWidth="1"/>
    <col min="2" max="2" width="40.44140625" customWidth="1"/>
    <col min="3" max="3" width="31.33203125" bestFit="1" customWidth="1"/>
    <col min="5" max="5" width="24.88671875" bestFit="1" customWidth="1"/>
    <col min="6" max="6" width="42.5546875" bestFit="1" customWidth="1"/>
    <col min="7" max="7" width="67.33203125" bestFit="1" customWidth="1"/>
  </cols>
  <sheetData>
    <row r="1" spans="1:7" x14ac:dyDescent="0.3">
      <c r="A1" t="s">
        <v>230</v>
      </c>
      <c r="B1" t="s">
        <v>113</v>
      </c>
      <c r="C1" t="s">
        <v>91</v>
      </c>
      <c r="E1" t="s">
        <v>91</v>
      </c>
      <c r="F1" t="s">
        <v>91</v>
      </c>
      <c r="G1" t="s">
        <v>91</v>
      </c>
    </row>
    <row r="2" spans="1:7" ht="28.8" x14ac:dyDescent="0.3">
      <c r="A2" s="87" t="s">
        <v>196</v>
      </c>
      <c r="B2" s="84" t="s">
        <v>108</v>
      </c>
      <c r="C2" t="s">
        <v>94</v>
      </c>
      <c r="E2" t="s">
        <v>17</v>
      </c>
      <c r="F2" t="s">
        <v>92</v>
      </c>
      <c r="G2" t="s">
        <v>93</v>
      </c>
    </row>
    <row r="3" spans="1:7" x14ac:dyDescent="0.3">
      <c r="A3" s="87" t="s">
        <v>119</v>
      </c>
      <c r="B3" s="83" t="s">
        <v>130</v>
      </c>
      <c r="C3" t="s">
        <v>97</v>
      </c>
      <c r="E3" t="s">
        <v>16</v>
      </c>
      <c r="F3" t="s">
        <v>95</v>
      </c>
      <c r="G3" t="s">
        <v>96</v>
      </c>
    </row>
    <row r="4" spans="1:7" x14ac:dyDescent="0.3">
      <c r="A4" s="87" t="s">
        <v>197</v>
      </c>
      <c r="B4" s="83" t="s">
        <v>131</v>
      </c>
      <c r="C4" t="s">
        <v>115</v>
      </c>
      <c r="E4" t="s">
        <v>118</v>
      </c>
      <c r="F4" t="s">
        <v>98</v>
      </c>
      <c r="G4" t="s">
        <v>99</v>
      </c>
    </row>
    <row r="5" spans="1:7" x14ac:dyDescent="0.3">
      <c r="A5" s="88" t="s">
        <v>185</v>
      </c>
      <c r="B5" s="83" t="s">
        <v>186</v>
      </c>
      <c r="C5" t="s">
        <v>100</v>
      </c>
      <c r="F5" t="s">
        <v>117</v>
      </c>
    </row>
    <row r="6" spans="1:7" x14ac:dyDescent="0.3">
      <c r="A6" s="87" t="s">
        <v>199</v>
      </c>
      <c r="B6" s="83" t="s">
        <v>109</v>
      </c>
      <c r="G6" t="s">
        <v>91</v>
      </c>
    </row>
    <row r="7" spans="1:7" x14ac:dyDescent="0.3">
      <c r="A7" s="87" t="s">
        <v>198</v>
      </c>
      <c r="B7" s="83" t="s">
        <v>132</v>
      </c>
      <c r="G7" t="s">
        <v>101</v>
      </c>
    </row>
    <row r="8" spans="1:7" x14ac:dyDescent="0.3">
      <c r="A8" s="87" t="s">
        <v>200</v>
      </c>
      <c r="B8" s="83" t="s">
        <v>133</v>
      </c>
      <c r="G8" t="s">
        <v>102</v>
      </c>
    </row>
    <row r="9" spans="1:7" ht="28.8" x14ac:dyDescent="0.3">
      <c r="A9" s="87" t="s">
        <v>201</v>
      </c>
      <c r="B9" s="83" t="s">
        <v>134</v>
      </c>
      <c r="G9" t="s">
        <v>103</v>
      </c>
    </row>
    <row r="10" spans="1:7" ht="28.8" x14ac:dyDescent="0.3">
      <c r="A10" s="87" t="s">
        <v>187</v>
      </c>
      <c r="B10" s="83" t="s">
        <v>162</v>
      </c>
    </row>
    <row r="11" spans="1:7" x14ac:dyDescent="0.3">
      <c r="A11" s="87" t="s">
        <v>232</v>
      </c>
      <c r="B11" s="83" t="s">
        <v>238</v>
      </c>
    </row>
    <row r="12" spans="1:7" x14ac:dyDescent="0.3">
      <c r="A12" s="91" t="s">
        <v>227</v>
      </c>
      <c r="B12" s="83" t="s">
        <v>135</v>
      </c>
      <c r="E12" t="s">
        <v>91</v>
      </c>
      <c r="G12" t="s">
        <v>91</v>
      </c>
    </row>
    <row r="13" spans="1:7" x14ac:dyDescent="0.3">
      <c r="A13" s="97" t="s">
        <v>229</v>
      </c>
      <c r="B13" s="85" t="s">
        <v>149</v>
      </c>
      <c r="E13" t="s">
        <v>17</v>
      </c>
      <c r="G13" t="s">
        <v>17</v>
      </c>
    </row>
    <row r="14" spans="1:7" ht="28.8" x14ac:dyDescent="0.3">
      <c r="A14" s="87" t="s">
        <v>203</v>
      </c>
      <c r="B14" s="83" t="s">
        <v>136</v>
      </c>
      <c r="E14" t="s">
        <v>16</v>
      </c>
      <c r="G14" t="s">
        <v>16</v>
      </c>
    </row>
    <row r="15" spans="1:7" x14ac:dyDescent="0.3">
      <c r="A15" s="87" t="s">
        <v>204</v>
      </c>
      <c r="B15" s="82" t="s">
        <v>137</v>
      </c>
      <c r="E15" t="s">
        <v>231</v>
      </c>
      <c r="G15" t="s">
        <v>104</v>
      </c>
    </row>
    <row r="16" spans="1:7" ht="43.2" x14ac:dyDescent="0.3">
      <c r="A16" s="87" t="s">
        <v>195</v>
      </c>
      <c r="B16" s="83" t="s">
        <v>129</v>
      </c>
    </row>
    <row r="17" spans="1:7" ht="43.2" x14ac:dyDescent="0.3">
      <c r="A17" s="88" t="s">
        <v>194</v>
      </c>
      <c r="B17" s="82" t="s">
        <v>138</v>
      </c>
      <c r="G17" t="s">
        <v>91</v>
      </c>
    </row>
    <row r="18" spans="1:7" ht="28.8" x14ac:dyDescent="0.3">
      <c r="A18" s="87" t="s">
        <v>228</v>
      </c>
      <c r="B18" s="82" t="s">
        <v>188</v>
      </c>
      <c r="G18" t="s">
        <v>105</v>
      </c>
    </row>
    <row r="19" spans="1:7" ht="28.8" x14ac:dyDescent="0.3">
      <c r="A19" s="87" t="s">
        <v>205</v>
      </c>
      <c r="B19" s="83" t="s">
        <v>139</v>
      </c>
      <c r="G19" t="s">
        <v>17</v>
      </c>
    </row>
    <row r="20" spans="1:7" x14ac:dyDescent="0.3">
      <c r="A20" s="87" t="s">
        <v>206</v>
      </c>
      <c r="B20" s="83" t="s">
        <v>140</v>
      </c>
      <c r="G20" t="s">
        <v>16</v>
      </c>
    </row>
    <row r="21" spans="1:7" x14ac:dyDescent="0.3">
      <c r="A21" s="87" t="s">
        <v>239</v>
      </c>
      <c r="B21" s="83" t="s">
        <v>141</v>
      </c>
    </row>
    <row r="22" spans="1:7" x14ac:dyDescent="0.3">
      <c r="A22" s="87" t="s">
        <v>208</v>
      </c>
      <c r="B22" s="83" t="s">
        <v>142</v>
      </c>
      <c r="G22" t="s">
        <v>91</v>
      </c>
    </row>
    <row r="23" spans="1:7" x14ac:dyDescent="0.3">
      <c r="A23" s="87" t="s">
        <v>120</v>
      </c>
      <c r="B23" s="82" t="s">
        <v>143</v>
      </c>
      <c r="G23" t="s">
        <v>106</v>
      </c>
    </row>
    <row r="24" spans="1:7" x14ac:dyDescent="0.3">
      <c r="A24" s="87" t="s">
        <v>112</v>
      </c>
      <c r="B24" s="84" t="s">
        <v>144</v>
      </c>
      <c r="G24" t="s">
        <v>17</v>
      </c>
    </row>
    <row r="25" spans="1:7" x14ac:dyDescent="0.3">
      <c r="A25" s="87" t="s">
        <v>209</v>
      </c>
      <c r="B25" s="83" t="s">
        <v>145</v>
      </c>
      <c r="G25" t="s">
        <v>16</v>
      </c>
    </row>
    <row r="26" spans="1:7" x14ac:dyDescent="0.3">
      <c r="A26" s="87" t="s">
        <v>121</v>
      </c>
      <c r="B26" s="83" t="s">
        <v>111</v>
      </c>
    </row>
    <row r="27" spans="1:7" x14ac:dyDescent="0.3">
      <c r="A27" s="87" t="s">
        <v>210</v>
      </c>
      <c r="B27" s="83" t="s">
        <v>146</v>
      </c>
      <c r="G27" t="s">
        <v>91</v>
      </c>
    </row>
    <row r="28" spans="1:7" ht="28.8" x14ac:dyDescent="0.3">
      <c r="A28" s="87" t="s">
        <v>211</v>
      </c>
      <c r="B28" s="83" t="s">
        <v>147</v>
      </c>
      <c r="G28" t="s">
        <v>17</v>
      </c>
    </row>
    <row r="29" spans="1:7" x14ac:dyDescent="0.3">
      <c r="A29" s="87" t="s">
        <v>122</v>
      </c>
      <c r="B29" s="83" t="s">
        <v>148</v>
      </c>
      <c r="G29" t="s">
        <v>16</v>
      </c>
    </row>
    <row r="30" spans="1:7" x14ac:dyDescent="0.3">
      <c r="A30" s="88" t="s">
        <v>216</v>
      </c>
      <c r="B30" s="83" t="s">
        <v>133</v>
      </c>
      <c r="G30" t="s">
        <v>84</v>
      </c>
    </row>
    <row r="31" spans="1:7" x14ac:dyDescent="0.3">
      <c r="A31" s="87" t="s">
        <v>212</v>
      </c>
      <c r="B31" s="83" t="s">
        <v>150</v>
      </c>
    </row>
    <row r="32" spans="1:7" x14ac:dyDescent="0.3">
      <c r="A32" s="87" t="s">
        <v>123</v>
      </c>
      <c r="B32" s="83" t="s">
        <v>151</v>
      </c>
    </row>
    <row r="33" spans="1:2" x14ac:dyDescent="0.3">
      <c r="A33" s="87" t="s">
        <v>241</v>
      </c>
      <c r="B33" s="83" t="s">
        <v>242</v>
      </c>
    </row>
    <row r="34" spans="1:2" ht="28.8" x14ac:dyDescent="0.3">
      <c r="A34" s="87" t="s">
        <v>213</v>
      </c>
      <c r="B34" s="83" t="s">
        <v>152</v>
      </c>
    </row>
    <row r="35" spans="1:2" ht="28.8" x14ac:dyDescent="0.3">
      <c r="A35" s="87" t="s">
        <v>223</v>
      </c>
      <c r="B35" s="92" t="s">
        <v>224</v>
      </c>
    </row>
    <row r="36" spans="1:2" x14ac:dyDescent="0.3">
      <c r="A36" s="87" t="s">
        <v>124</v>
      </c>
      <c r="B36" s="83" t="s">
        <v>154</v>
      </c>
    </row>
    <row r="37" spans="1:2" ht="28.8" x14ac:dyDescent="0.3">
      <c r="A37" s="87" t="s">
        <v>215</v>
      </c>
      <c r="B37" s="99" t="s">
        <v>156</v>
      </c>
    </row>
    <row r="38" spans="1:2" x14ac:dyDescent="0.3">
      <c r="A38" s="87" t="s">
        <v>202</v>
      </c>
      <c r="B38" s="93" t="s">
        <v>225</v>
      </c>
    </row>
    <row r="39" spans="1:2" ht="28.8" x14ac:dyDescent="0.3">
      <c r="A39" s="87" t="s">
        <v>235</v>
      </c>
      <c r="B39" s="83" t="s">
        <v>110</v>
      </c>
    </row>
    <row r="40" spans="1:2" x14ac:dyDescent="0.3">
      <c r="A40" s="98" t="s">
        <v>217</v>
      </c>
      <c r="B40" s="83" t="s">
        <v>157</v>
      </c>
    </row>
    <row r="41" spans="1:2" ht="28.8" x14ac:dyDescent="0.3">
      <c r="A41" s="87" t="s">
        <v>125</v>
      </c>
      <c r="B41" s="100" t="s">
        <v>158</v>
      </c>
    </row>
    <row r="42" spans="1:2" x14ac:dyDescent="0.3">
      <c r="A42" s="87" t="s">
        <v>219</v>
      </c>
      <c r="B42" s="82" t="s">
        <v>161</v>
      </c>
    </row>
    <row r="43" spans="1:2" x14ac:dyDescent="0.3">
      <c r="A43" s="98" t="s">
        <v>240</v>
      </c>
      <c r="B43" s="83" t="s">
        <v>155</v>
      </c>
    </row>
    <row r="44" spans="1:2" ht="28.8" x14ac:dyDescent="0.3">
      <c r="A44" s="87" t="s">
        <v>220</v>
      </c>
      <c r="B44" s="85" t="s">
        <v>190</v>
      </c>
    </row>
    <row r="45" spans="1:2" x14ac:dyDescent="0.3">
      <c r="A45" s="87" t="s">
        <v>221</v>
      </c>
      <c r="B45" s="83" t="s">
        <v>189</v>
      </c>
    </row>
    <row r="46" spans="1:2" ht="28.8" x14ac:dyDescent="0.3">
      <c r="A46" s="87" t="s">
        <v>193</v>
      </c>
      <c r="B46" s="86" t="s">
        <v>128</v>
      </c>
    </row>
    <row r="47" spans="1:2" ht="28.8" x14ac:dyDescent="0.3">
      <c r="A47" s="87" t="s">
        <v>214</v>
      </c>
      <c r="B47" t="s">
        <v>153</v>
      </c>
    </row>
    <row r="48" spans="1:2" x14ac:dyDescent="0.3">
      <c r="A48" s="87" t="s">
        <v>207</v>
      </c>
      <c r="B48" s="83" t="s">
        <v>160</v>
      </c>
    </row>
    <row r="49" spans="1:2" ht="28.8" x14ac:dyDescent="0.3">
      <c r="A49" s="87" t="s">
        <v>126</v>
      </c>
      <c r="B49" s="83" t="s">
        <v>163</v>
      </c>
    </row>
    <row r="50" spans="1:2" ht="28.8" x14ac:dyDescent="0.3">
      <c r="A50" s="87" t="s">
        <v>127</v>
      </c>
      <c r="B50" s="83" t="s">
        <v>191</v>
      </c>
    </row>
    <row r="51" spans="1:2" ht="28.8" x14ac:dyDescent="0.3">
      <c r="A51" s="89" t="s">
        <v>218</v>
      </c>
      <c r="B51" s="83" t="s">
        <v>159</v>
      </c>
    </row>
    <row r="52" spans="1:2" ht="28.8" x14ac:dyDescent="0.3">
      <c r="A52" s="89" t="s">
        <v>236</v>
      </c>
      <c r="B52" s="83" t="s">
        <v>237</v>
      </c>
    </row>
    <row r="53" spans="1:2" ht="28.8" x14ac:dyDescent="0.3">
      <c r="A53" s="87" t="s">
        <v>222</v>
      </c>
      <c r="B53" s="84" t="s">
        <v>164</v>
      </c>
    </row>
    <row r="54" spans="1:2" x14ac:dyDescent="0.3">
      <c r="A54" s="95" t="s">
        <v>233</v>
      </c>
      <c r="B54" s="96" t="s">
        <v>234</v>
      </c>
    </row>
  </sheetData>
  <sheetProtection algorithmName="SHA-512" hashValue="+d0XYOehOBXGjjJXY/vvfeP27qNxaJEF1mRrFvs5PjpkYhpod4zdsMaMWXTxQ3Ggw32LtaoJ4O/h27bbM3QmeQ==" saltValue="KXDcT3x1gCNVleYemdjMjw==" spinCount="100000" sheet="1" objects="1" scenarios="1"/>
  <sortState ref="A2:C54">
    <sortCondition ref="A2:A54"/>
  </sortState>
  <conditionalFormatting sqref="A2:A12 A14:A39 A41:A42 A44:A54">
    <cfRule type="containsBlanks" dxfId="622" priority="2">
      <formula>LEN(TRIM(A2))=0</formula>
    </cfRule>
  </conditionalFormatting>
  <dataValidations count="1">
    <dataValidation type="list" allowBlank="1" showInputMessage="1" showErrorMessage="1" sqref="B17">
      <formula1>$E$1:$E$5</formula1>
    </dataValidation>
  </dataValidations>
  <pageMargins left="0.7" right="0.7" top="0.75" bottom="0.75" header="0.3" footer="0.3"/>
  <pageSetup paperSize="9"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79998168889431442"/>
    <pageSetUpPr fitToPage="1"/>
  </sheetPr>
  <dimension ref="B1:J71"/>
  <sheetViews>
    <sheetView showGridLines="0" zoomScale="110" zoomScaleNormal="110" zoomScalePageLayoutView="80" workbookViewId="0">
      <selection activeCell="B6" sqref="B6"/>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180</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RdMM/qo9Ax1/6glpaMiwJmMXOu6ig5mnF76Ew1PJMbrXlo9gFB5A+mR0oHn1KfFT0KCZz/64/p+UzadBonNagg==" saltValue="ZYDSBnFwr5ZNl+9PQtxyrw==" spinCount="100000" sheet="1" scenarios="1"/>
  <mergeCells count="54">
    <mergeCell ref="F64:G64"/>
    <mergeCell ref="F59:G60"/>
    <mergeCell ref="C61:C62"/>
    <mergeCell ref="D61:D62"/>
    <mergeCell ref="E61:E62"/>
    <mergeCell ref="F61:G62"/>
    <mergeCell ref="F63:G63"/>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s>
  <conditionalFormatting sqref="C8">
    <cfRule type="cellIs" dxfId="123" priority="37" operator="notBetween">
      <formula>2015</formula>
      <formula>2020</formula>
    </cfRule>
  </conditionalFormatting>
  <conditionalFormatting sqref="C16:C17">
    <cfRule type="containsText" dxfId="122" priority="34" operator="containsText" text="Select Site">
      <formula>NOT(ISERROR(SEARCH("Select Site",C16)))</formula>
    </cfRule>
    <cfRule type="containsText" dxfId="121" priority="35" operator="containsText" text="Select Site">
      <formula>NOT(ISERROR(SEARCH("Select Site",C16)))</formula>
    </cfRule>
  </conditionalFormatting>
  <conditionalFormatting sqref="C34">
    <cfRule type="containsText" dxfId="120" priority="31" operator="containsText" text="Enter Data">
      <formula>NOT(ISERROR(SEARCH("Enter Data",C34)))</formula>
    </cfRule>
  </conditionalFormatting>
  <conditionalFormatting sqref="C37">
    <cfRule type="containsText" dxfId="119" priority="10" operator="containsText" text="Enter Data">
      <formula>NOT(ISERROR(SEARCH("Enter Data",C37)))</formula>
    </cfRule>
    <cfRule type="containsText" priority="11" operator="containsText" text="Enter">
      <formula>NOT(ISERROR(SEARCH("Enter",C37)))</formula>
    </cfRule>
    <cfRule type="containsText" dxfId="118" priority="30" operator="containsText" text="Enter Data">
      <formula>NOT(ISERROR(SEARCH("Enter Data",C37)))</formula>
    </cfRule>
  </conditionalFormatting>
  <conditionalFormatting sqref="C52:C53 D52 D56:D60 D54 D63:D64">
    <cfRule type="containsText" dxfId="117" priority="39" operator="containsText" text="Data not entered">
      <formula>NOT(ISERROR(SEARCH("Data not entered",C52)))</formula>
    </cfRule>
  </conditionalFormatting>
  <conditionalFormatting sqref="C52:C53">
    <cfRule type="cellIs" dxfId="116" priority="26" operator="equal">
      <formula>"Enter Data"</formula>
    </cfRule>
  </conditionalFormatting>
  <conditionalFormatting sqref="C16:D17 C20:D23 C34 C37 C44:D46 C48:D50 C25:D25 D27:D31 C41:D42">
    <cfRule type="containsBlanks" dxfId="115" priority="38">
      <formula>LEN(TRIM(C16))=0</formula>
    </cfRule>
  </conditionalFormatting>
  <conditionalFormatting sqref="C20:D23">
    <cfRule type="cellIs" dxfId="114" priority="32" operator="equal">
      <formula>"Enter Data"</formula>
    </cfRule>
  </conditionalFormatting>
  <conditionalFormatting sqref="C44:D46">
    <cfRule type="containsText" dxfId="113" priority="27" operator="containsText" text="Enter Data">
      <formula>NOT(ISERROR(SEARCH("Enter Data",C44)))</formula>
    </cfRule>
  </conditionalFormatting>
  <conditionalFormatting sqref="C48:D50">
    <cfRule type="containsText" dxfId="112" priority="12" operator="containsText" text="Enter Data">
      <formula>NOT(ISERROR(SEARCH("Enter Data",C48)))</formula>
    </cfRule>
  </conditionalFormatting>
  <conditionalFormatting sqref="D16:D17">
    <cfRule type="containsText" dxfId="111" priority="28" operator="containsText" text="Address">
      <formula>NOT(ISERROR(SEARCH("Address",D16)))</formula>
    </cfRule>
    <cfRule type="containsText" dxfId="110" priority="33" operator="containsText" text="Address">
      <formula>NOT(ISERROR(SEARCH("Address",D16)))</formula>
    </cfRule>
  </conditionalFormatting>
  <conditionalFormatting sqref="D37:D38">
    <cfRule type="containsText" dxfId="109" priority="36" operator="containsText" text="Data not entered">
      <formula>NOT(ISERROR(SEARCH("Data not entered",D37)))</formula>
    </cfRule>
  </conditionalFormatting>
  <conditionalFormatting sqref="D37:D39">
    <cfRule type="containsText" dxfId="108" priority="29" operator="containsText" text="Enter Data">
      <formula>NOT(ISERROR(SEARCH("Enter Data",D37)))</formula>
    </cfRule>
  </conditionalFormatting>
  <conditionalFormatting sqref="D52">
    <cfRule type="containsText" dxfId="107" priority="25" operator="containsText" text="Enter Data">
      <formula>NOT(ISERROR(SEARCH("Enter Data",D52)))</formula>
    </cfRule>
  </conditionalFormatting>
  <conditionalFormatting sqref="D54">
    <cfRule type="containsText" dxfId="106" priority="23" operator="containsText" text="Enter Data">
      <formula>NOT(ISERROR(SEARCH("Enter Data",D54)))</formula>
    </cfRule>
  </conditionalFormatting>
  <conditionalFormatting sqref="D56:D57">
    <cfRule type="containsText" dxfId="105" priority="19" operator="containsText" text="Enter Data">
      <formula>NOT(ISERROR(SEARCH("Enter Data",D56)))</formula>
    </cfRule>
    <cfRule type="containsText" dxfId="104" priority="21" operator="containsText" text="Enter Data">
      <formula>NOT(ISERROR(SEARCH("Enter Data",D56)))</formula>
    </cfRule>
    <cfRule type="cellIs" dxfId="103" priority="24" operator="equal">
      <formula>"Data not entered"</formula>
    </cfRule>
  </conditionalFormatting>
  <conditionalFormatting sqref="D56:D58">
    <cfRule type="containsText" dxfId="102" priority="20" operator="containsText" text="Enter Data">
      <formula>NOT(ISERROR(SEARCH("Enter Data",D56)))</formula>
    </cfRule>
  </conditionalFormatting>
  <conditionalFormatting sqref="D58:D60">
    <cfRule type="containsText" dxfId="101" priority="17" operator="containsText" text="Enter Data">
      <formula>NOT(ISERROR(SEARCH("Enter Data",D58)))</formula>
    </cfRule>
  </conditionalFormatting>
  <conditionalFormatting sqref="D61:D62">
    <cfRule type="containsText" dxfId="100" priority="1" operator="containsText" text="Enter Data">
      <formula>NOT(ISERROR(SEARCH("Enter Data",D61)))</formula>
    </cfRule>
    <cfRule type="containsText" dxfId="99" priority="2" operator="containsText" text="Data not entered">
      <formula>NOT(ISERROR(SEARCH("Data not entered",D61)))</formula>
    </cfRule>
  </conditionalFormatting>
  <conditionalFormatting sqref="D63:D64">
    <cfRule type="containsText" dxfId="98" priority="14" operator="containsText" text="Enter Data">
      <formula>NOT(ISERROR(SEARCH("Enter Data",D63)))</formula>
    </cfRule>
  </conditionalFormatting>
  <dataValidations count="12">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EEP adopted" prompt="Enter the date the EEP was approved in the format dd Month Year e.g. 14 March 2015" sqref="C25"/>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Scenario tested" prompt="Briefly describe the scenario from the safety report which was subjected to test." sqref="C41:D42"/>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rming public after MA" prompt="This is anew provsion off the regulations which should be reflected in the EEP." sqref="F64:G64"/>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7088806E-CE73-4C78-9B9B-FBE8AF5C6A3E}">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4DD13B9F-978D-4EFE-B70A-7D56055835C8}">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A8F8A1F9-5B70-4771-A408-815DB183696C}">
            <xm:f>NOT(ISERROR(SEARCH(Data!$C$1,C44)))</xm:f>
            <xm:f>Data!$C$1</xm:f>
            <x14:dxf/>
          </x14:cfRule>
          <xm:sqref>C44:D46</xm:sqref>
        </x14:conditionalFormatting>
        <x14:conditionalFormatting xmlns:xm="http://schemas.microsoft.com/office/excel/2006/main">
          <x14:cfRule type="containsText" priority="8" operator="containsText" id="{C1C1F402-4A33-48BB-B438-33DA7B789DEC}">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95730AD7-98A7-4206-B11F-DE3B18701130}">
            <xm:f>NOT(ISERROR(SEARCH(Data!$C$1,D54)))</xm:f>
            <xm:f>Data!$C$1</xm:f>
            <x14:dxf/>
          </x14:cfRule>
          <xm:sqref>D54:D55</xm:sqref>
        </x14:conditionalFormatting>
        <x14:conditionalFormatting xmlns:xm="http://schemas.microsoft.com/office/excel/2006/main">
          <x14:cfRule type="containsText" priority="4" operator="containsText" id="{6DFD9B5D-73E0-4A50-82D0-A81901827BC2}">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4BA61DF9-E1DC-4F26-81E2-D2BCFAB44570}">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7" tint="0.39997558519241921"/>
    <pageSetUpPr fitToPage="1"/>
  </sheetPr>
  <dimension ref="B1:J71"/>
  <sheetViews>
    <sheetView showGridLines="0" zoomScale="110" zoomScaleNormal="110" zoomScalePageLayoutView="80" workbookViewId="0">
      <selection activeCell="D16" sqref="D16:D17"/>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181</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Fh+O7tg/D6f+gWICY3/76L+cb0L7iKEgnOqglsAZ6+N7Nn6W/KBRiLydv/C5X1RPL3JOfpoIGaO9Rvgcc5IDlw==" saltValue="v5FU8VZzQxvhNXHLa6/TiA==" spinCount="100000" sheet="1" scenarios="1"/>
  <mergeCells count="54">
    <mergeCell ref="F64:G64"/>
    <mergeCell ref="F59:G60"/>
    <mergeCell ref="C61:C62"/>
    <mergeCell ref="D61:D62"/>
    <mergeCell ref="E61:E62"/>
    <mergeCell ref="F61:G62"/>
    <mergeCell ref="F63:G63"/>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s>
  <conditionalFormatting sqref="C8">
    <cfRule type="cellIs" dxfId="92" priority="37" operator="notBetween">
      <formula>2015</formula>
      <formula>2020</formula>
    </cfRule>
  </conditionalFormatting>
  <conditionalFormatting sqref="C16:C17">
    <cfRule type="containsText" dxfId="91" priority="34" operator="containsText" text="Select Site">
      <formula>NOT(ISERROR(SEARCH("Select Site",C16)))</formula>
    </cfRule>
    <cfRule type="containsText" dxfId="90" priority="35" operator="containsText" text="Select Site">
      <formula>NOT(ISERROR(SEARCH("Select Site",C16)))</formula>
    </cfRule>
  </conditionalFormatting>
  <conditionalFormatting sqref="C34">
    <cfRule type="containsText" dxfId="89" priority="31" operator="containsText" text="Enter Data">
      <formula>NOT(ISERROR(SEARCH("Enter Data",C34)))</formula>
    </cfRule>
  </conditionalFormatting>
  <conditionalFormatting sqref="C37">
    <cfRule type="containsText" dxfId="88" priority="10" operator="containsText" text="Enter Data">
      <formula>NOT(ISERROR(SEARCH("Enter Data",C37)))</formula>
    </cfRule>
    <cfRule type="containsText" priority="11" operator="containsText" text="Enter">
      <formula>NOT(ISERROR(SEARCH("Enter",C37)))</formula>
    </cfRule>
    <cfRule type="containsText" dxfId="87" priority="30" operator="containsText" text="Enter Data">
      <formula>NOT(ISERROR(SEARCH("Enter Data",C37)))</formula>
    </cfRule>
  </conditionalFormatting>
  <conditionalFormatting sqref="C52:C53 D52 D56:D60 D54 D63:D64">
    <cfRule type="containsText" dxfId="86" priority="39" operator="containsText" text="Data not entered">
      <formula>NOT(ISERROR(SEARCH("Data not entered",C52)))</formula>
    </cfRule>
  </conditionalFormatting>
  <conditionalFormatting sqref="C52:C53">
    <cfRule type="cellIs" dxfId="85" priority="26" operator="equal">
      <formula>"Enter Data"</formula>
    </cfRule>
  </conditionalFormatting>
  <conditionalFormatting sqref="C16:D17 C20:D23 C34 C37 C44:D46 C48:D50 C25:D25 D27:D31 C41:D42">
    <cfRule type="containsBlanks" dxfId="84" priority="38">
      <formula>LEN(TRIM(C16))=0</formula>
    </cfRule>
  </conditionalFormatting>
  <conditionalFormatting sqref="C20:D23">
    <cfRule type="cellIs" dxfId="83" priority="32" operator="equal">
      <formula>"Enter Data"</formula>
    </cfRule>
  </conditionalFormatting>
  <conditionalFormatting sqref="C44:D46">
    <cfRule type="containsText" dxfId="82" priority="27" operator="containsText" text="Enter Data">
      <formula>NOT(ISERROR(SEARCH("Enter Data",C44)))</formula>
    </cfRule>
  </conditionalFormatting>
  <conditionalFormatting sqref="C48:D50">
    <cfRule type="containsText" dxfId="81" priority="12" operator="containsText" text="Enter Data">
      <formula>NOT(ISERROR(SEARCH("Enter Data",C48)))</formula>
    </cfRule>
  </conditionalFormatting>
  <conditionalFormatting sqref="D16:D17">
    <cfRule type="containsText" dxfId="80" priority="28" operator="containsText" text="Address">
      <formula>NOT(ISERROR(SEARCH("Address",D16)))</formula>
    </cfRule>
    <cfRule type="containsText" dxfId="79" priority="33" operator="containsText" text="Address">
      <formula>NOT(ISERROR(SEARCH("Address",D16)))</formula>
    </cfRule>
  </conditionalFormatting>
  <conditionalFormatting sqref="D37:D38">
    <cfRule type="containsText" dxfId="78" priority="36" operator="containsText" text="Data not entered">
      <formula>NOT(ISERROR(SEARCH("Data not entered",D37)))</formula>
    </cfRule>
  </conditionalFormatting>
  <conditionalFormatting sqref="D37:D39">
    <cfRule type="containsText" dxfId="77" priority="29" operator="containsText" text="Enter Data">
      <formula>NOT(ISERROR(SEARCH("Enter Data",D37)))</formula>
    </cfRule>
  </conditionalFormatting>
  <conditionalFormatting sqref="D52">
    <cfRule type="containsText" dxfId="76" priority="25" operator="containsText" text="Enter Data">
      <formula>NOT(ISERROR(SEARCH("Enter Data",D52)))</formula>
    </cfRule>
  </conditionalFormatting>
  <conditionalFormatting sqref="D54">
    <cfRule type="containsText" dxfId="75" priority="23" operator="containsText" text="Enter Data">
      <formula>NOT(ISERROR(SEARCH("Enter Data",D54)))</formula>
    </cfRule>
  </conditionalFormatting>
  <conditionalFormatting sqref="D56:D57">
    <cfRule type="containsText" dxfId="74" priority="19" operator="containsText" text="Enter Data">
      <formula>NOT(ISERROR(SEARCH("Enter Data",D56)))</formula>
    </cfRule>
    <cfRule type="containsText" dxfId="73" priority="21" operator="containsText" text="Enter Data">
      <formula>NOT(ISERROR(SEARCH("Enter Data",D56)))</formula>
    </cfRule>
    <cfRule type="cellIs" dxfId="72" priority="24" operator="equal">
      <formula>"Data not entered"</formula>
    </cfRule>
  </conditionalFormatting>
  <conditionalFormatting sqref="D56:D58">
    <cfRule type="containsText" dxfId="71" priority="20" operator="containsText" text="Enter Data">
      <formula>NOT(ISERROR(SEARCH("Enter Data",D56)))</formula>
    </cfRule>
  </conditionalFormatting>
  <conditionalFormatting sqref="D58:D60">
    <cfRule type="containsText" dxfId="70" priority="17" operator="containsText" text="Enter Data">
      <formula>NOT(ISERROR(SEARCH("Enter Data",D58)))</formula>
    </cfRule>
  </conditionalFormatting>
  <conditionalFormatting sqref="D61:D62">
    <cfRule type="containsText" dxfId="69" priority="1" operator="containsText" text="Enter Data">
      <formula>NOT(ISERROR(SEARCH("Enter Data",D61)))</formula>
    </cfRule>
    <cfRule type="containsText" dxfId="68" priority="2" operator="containsText" text="Data not entered">
      <formula>NOT(ISERROR(SEARCH("Data not entered",D61)))</formula>
    </cfRule>
  </conditionalFormatting>
  <conditionalFormatting sqref="D63:D64">
    <cfRule type="containsText" dxfId="67" priority="14" operator="containsText" text="Enter Data">
      <formula>NOT(ISERROR(SEARCH("Enter Data",D63)))</formula>
    </cfRule>
  </conditionalFormatting>
  <dataValidations count="12">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Informing public after MA" prompt="This is anew provsion off the regulations which should be reflected in the EEP." sqref="F64:G64"/>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Scenario tested" prompt="Briefly describe the scenario from the safety report which was subjected to test." sqref="C41:D42"/>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ate EEP adopted" prompt="Enter the date the EEP was approved in the format dd Month Year e.g. 14 March 2015" sqref="C25"/>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E9C5BB7D-EF3D-4DFF-BB5A-CC27E12E6871}">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23C288F8-1E04-4F5D-9284-C4D9AD6BF438}">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6693E42F-9A5D-4FBB-900E-A0D578DE7600}">
            <xm:f>NOT(ISERROR(SEARCH(Data!$C$1,C44)))</xm:f>
            <xm:f>Data!$C$1</xm:f>
            <x14:dxf/>
          </x14:cfRule>
          <xm:sqref>C44:D46</xm:sqref>
        </x14:conditionalFormatting>
        <x14:conditionalFormatting xmlns:xm="http://schemas.microsoft.com/office/excel/2006/main">
          <x14:cfRule type="containsText" priority="8" operator="containsText" id="{9AF61A3C-DD5A-4FA4-9D38-A17E049EF40D}">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7FDD9917-878A-4DD2-87AF-3EE39684A3DF}">
            <xm:f>NOT(ISERROR(SEARCH(Data!$C$1,D54)))</xm:f>
            <xm:f>Data!$C$1</xm:f>
            <x14:dxf/>
          </x14:cfRule>
          <xm:sqref>D54:D55</xm:sqref>
        </x14:conditionalFormatting>
        <x14:conditionalFormatting xmlns:xm="http://schemas.microsoft.com/office/excel/2006/main">
          <x14:cfRule type="containsText" priority="4" operator="containsText" id="{9F37BA08-0AC4-46AD-A561-6297EC4EBE78}">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1E2378F6-ADD2-49DB-B353-85C726DB2A95}">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pageSetUpPr fitToPage="1"/>
  </sheetPr>
  <dimension ref="B1:J71"/>
  <sheetViews>
    <sheetView showGridLines="0" zoomScale="110" zoomScaleNormal="110" zoomScalePageLayoutView="80" workbookViewId="0">
      <selection activeCell="E13" sqref="E13"/>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182</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dSYjwY66wDJZh0Wvkikup6UHELVeMvseP4oLA8hR2nPUEvz12HA5e4P5YBLjuHKo/2ZlorRRZsq4vcZpWDUlwQ==" saltValue="cmkljonFrqQ2pHHE3mwszg==" spinCount="100000" sheet="1" scenarios="1"/>
  <mergeCells count="54">
    <mergeCell ref="F64:G64"/>
    <mergeCell ref="F59:G60"/>
    <mergeCell ref="C61:C62"/>
    <mergeCell ref="D61:D62"/>
    <mergeCell ref="E61:E62"/>
    <mergeCell ref="F61:G62"/>
    <mergeCell ref="F63:G63"/>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s>
  <conditionalFormatting sqref="C8">
    <cfRule type="cellIs" dxfId="61" priority="37" operator="notBetween">
      <formula>2015</formula>
      <formula>2020</formula>
    </cfRule>
  </conditionalFormatting>
  <conditionalFormatting sqref="C16:C17">
    <cfRule type="containsText" dxfId="60" priority="34" operator="containsText" text="Select Site">
      <formula>NOT(ISERROR(SEARCH("Select Site",C16)))</formula>
    </cfRule>
    <cfRule type="containsText" dxfId="59" priority="35" operator="containsText" text="Select Site">
      <formula>NOT(ISERROR(SEARCH("Select Site",C16)))</formula>
    </cfRule>
  </conditionalFormatting>
  <conditionalFormatting sqref="C34">
    <cfRule type="containsText" dxfId="58" priority="31" operator="containsText" text="Enter Data">
      <formula>NOT(ISERROR(SEARCH("Enter Data",C34)))</formula>
    </cfRule>
  </conditionalFormatting>
  <conditionalFormatting sqref="C37">
    <cfRule type="containsText" dxfId="57" priority="10" operator="containsText" text="Enter Data">
      <formula>NOT(ISERROR(SEARCH("Enter Data",C37)))</formula>
    </cfRule>
    <cfRule type="containsText" priority="11" operator="containsText" text="Enter">
      <formula>NOT(ISERROR(SEARCH("Enter",C37)))</formula>
    </cfRule>
    <cfRule type="containsText" dxfId="56" priority="30" operator="containsText" text="Enter Data">
      <formula>NOT(ISERROR(SEARCH("Enter Data",C37)))</formula>
    </cfRule>
  </conditionalFormatting>
  <conditionalFormatting sqref="C52:C53 D52 D56:D60 D54 D63:D64">
    <cfRule type="containsText" dxfId="55" priority="39" operator="containsText" text="Data not entered">
      <formula>NOT(ISERROR(SEARCH("Data not entered",C52)))</formula>
    </cfRule>
  </conditionalFormatting>
  <conditionalFormatting sqref="C52:C53">
    <cfRule type="cellIs" dxfId="54" priority="26" operator="equal">
      <formula>"Enter Data"</formula>
    </cfRule>
  </conditionalFormatting>
  <conditionalFormatting sqref="C16:D17 C20:D23 C34 C37 C44:D46 C48:D50 C25:D25 D27:D31 C41:D42">
    <cfRule type="containsBlanks" dxfId="53" priority="38">
      <formula>LEN(TRIM(C16))=0</formula>
    </cfRule>
  </conditionalFormatting>
  <conditionalFormatting sqref="C20:D23">
    <cfRule type="cellIs" dxfId="52" priority="32" operator="equal">
      <formula>"Enter Data"</formula>
    </cfRule>
  </conditionalFormatting>
  <conditionalFormatting sqref="C44:D46">
    <cfRule type="containsText" dxfId="51" priority="27" operator="containsText" text="Enter Data">
      <formula>NOT(ISERROR(SEARCH("Enter Data",C44)))</formula>
    </cfRule>
  </conditionalFormatting>
  <conditionalFormatting sqref="C48:D50">
    <cfRule type="containsText" dxfId="50" priority="12" operator="containsText" text="Enter Data">
      <formula>NOT(ISERROR(SEARCH("Enter Data",C48)))</formula>
    </cfRule>
  </conditionalFormatting>
  <conditionalFormatting sqref="D16:D17">
    <cfRule type="containsText" dxfId="49" priority="28" operator="containsText" text="Address">
      <formula>NOT(ISERROR(SEARCH("Address",D16)))</formula>
    </cfRule>
    <cfRule type="containsText" dxfId="48" priority="33" operator="containsText" text="Address">
      <formula>NOT(ISERROR(SEARCH("Address",D16)))</formula>
    </cfRule>
  </conditionalFormatting>
  <conditionalFormatting sqref="D37:D38">
    <cfRule type="containsText" dxfId="47" priority="36" operator="containsText" text="Data not entered">
      <formula>NOT(ISERROR(SEARCH("Data not entered",D37)))</formula>
    </cfRule>
  </conditionalFormatting>
  <conditionalFormatting sqref="D37:D39">
    <cfRule type="containsText" dxfId="46" priority="29" operator="containsText" text="Enter Data">
      <formula>NOT(ISERROR(SEARCH("Enter Data",D37)))</formula>
    </cfRule>
  </conditionalFormatting>
  <conditionalFormatting sqref="D52">
    <cfRule type="containsText" dxfId="45" priority="25" operator="containsText" text="Enter Data">
      <formula>NOT(ISERROR(SEARCH("Enter Data",D52)))</formula>
    </cfRule>
  </conditionalFormatting>
  <conditionalFormatting sqref="D54">
    <cfRule type="containsText" dxfId="44" priority="23" operator="containsText" text="Enter Data">
      <formula>NOT(ISERROR(SEARCH("Enter Data",D54)))</formula>
    </cfRule>
  </conditionalFormatting>
  <conditionalFormatting sqref="D56:D57">
    <cfRule type="containsText" dxfId="43" priority="19" operator="containsText" text="Enter Data">
      <formula>NOT(ISERROR(SEARCH("Enter Data",D56)))</formula>
    </cfRule>
    <cfRule type="containsText" dxfId="42" priority="21" operator="containsText" text="Enter Data">
      <formula>NOT(ISERROR(SEARCH("Enter Data",D56)))</formula>
    </cfRule>
    <cfRule type="cellIs" dxfId="41" priority="24" operator="equal">
      <formula>"Data not entered"</formula>
    </cfRule>
  </conditionalFormatting>
  <conditionalFormatting sqref="D56:D58">
    <cfRule type="containsText" dxfId="40" priority="20" operator="containsText" text="Enter Data">
      <formula>NOT(ISERROR(SEARCH("Enter Data",D56)))</formula>
    </cfRule>
  </conditionalFormatting>
  <conditionalFormatting sqref="D58:D60">
    <cfRule type="containsText" dxfId="39" priority="17" operator="containsText" text="Enter Data">
      <formula>NOT(ISERROR(SEARCH("Enter Data",D58)))</formula>
    </cfRule>
  </conditionalFormatting>
  <conditionalFormatting sqref="D61:D62">
    <cfRule type="containsText" dxfId="38" priority="1" operator="containsText" text="Enter Data">
      <formula>NOT(ISERROR(SEARCH("Enter Data",D61)))</formula>
    </cfRule>
    <cfRule type="containsText" dxfId="37" priority="2" operator="containsText" text="Data not entered">
      <formula>NOT(ISERROR(SEARCH("Data not entered",D61)))</formula>
    </cfRule>
  </conditionalFormatting>
  <conditionalFormatting sqref="D63:D64">
    <cfRule type="containsText" dxfId="36" priority="14" operator="containsText" text="Enter Data">
      <formula>NOT(ISERROR(SEARCH("Enter Data",D63)))</formula>
    </cfRule>
  </conditionalFormatting>
  <dataValidations count="12">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EEP adopted" prompt="Enter the date the EEP was approved in the format dd Month Year e.g. 14 March 2015" sqref="C25"/>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Scenario tested" prompt="Briefly describe the scenario from the safety report which was subjected to test." sqref="C41:D42"/>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rming public after MA" prompt="This is anew provsion off the regulations which should be reflected in the EEP." sqref="F64:G64"/>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FC3F8C7C-0319-4746-9979-C1E37AAED2C4}">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EC0B4E9D-F4F9-47E2-8F43-6A980F5B55D8}">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A03AC4A4-A788-4D74-AB6B-25B76FA6B203}">
            <xm:f>NOT(ISERROR(SEARCH(Data!$C$1,C44)))</xm:f>
            <xm:f>Data!$C$1</xm:f>
            <x14:dxf/>
          </x14:cfRule>
          <xm:sqref>C44:D46</xm:sqref>
        </x14:conditionalFormatting>
        <x14:conditionalFormatting xmlns:xm="http://schemas.microsoft.com/office/excel/2006/main">
          <x14:cfRule type="containsText" priority="8" operator="containsText" id="{FC957A2E-4CFE-47D4-9216-82F179B1728E}">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062C266A-85AB-4438-ACC9-0B70F211E76F}">
            <xm:f>NOT(ISERROR(SEARCH(Data!$C$1,D54)))</xm:f>
            <xm:f>Data!$C$1</xm:f>
            <x14:dxf/>
          </x14:cfRule>
          <xm:sqref>D54:D55</xm:sqref>
        </x14:conditionalFormatting>
        <x14:conditionalFormatting xmlns:xm="http://schemas.microsoft.com/office/excel/2006/main">
          <x14:cfRule type="containsText" priority="4" operator="containsText" id="{69645A20-2984-4A2B-BDD7-5379E291EC41}">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945438AA-2305-4AA4-963E-93E1983243AD}">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pageSetUpPr fitToPage="1"/>
  </sheetPr>
  <dimension ref="B1:J71"/>
  <sheetViews>
    <sheetView showGridLines="0" zoomScale="110" zoomScaleNormal="110" zoomScalePageLayoutView="80" workbookViewId="0">
      <selection activeCell="C16" sqref="C16:C17"/>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183</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xzECJqRgvOchJYNHn2RZS9DgojYHlg7Cmfjt+TsgjVoRYvRDILFZBStYq7Bip/zx0lBUGzfqVwkrIzeEuwKzZQ==" saltValue="PPEXGf5t4gcopv2uvtDS4A==" spinCount="100000" sheet="1" scenarios="1"/>
  <mergeCells count="54">
    <mergeCell ref="F64:G64"/>
    <mergeCell ref="F59:G60"/>
    <mergeCell ref="C61:C62"/>
    <mergeCell ref="D61:D62"/>
    <mergeCell ref="E61:E62"/>
    <mergeCell ref="F61:G62"/>
    <mergeCell ref="F63:G63"/>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s>
  <conditionalFormatting sqref="C8">
    <cfRule type="cellIs" dxfId="30" priority="37" operator="notBetween">
      <formula>2015</formula>
      <formula>2020</formula>
    </cfRule>
  </conditionalFormatting>
  <conditionalFormatting sqref="C16:C17">
    <cfRule type="containsText" dxfId="29" priority="34" operator="containsText" text="Select Site">
      <formula>NOT(ISERROR(SEARCH("Select Site",C16)))</formula>
    </cfRule>
    <cfRule type="containsText" dxfId="28" priority="35" operator="containsText" text="Select Site">
      <formula>NOT(ISERROR(SEARCH("Select Site",C16)))</formula>
    </cfRule>
  </conditionalFormatting>
  <conditionalFormatting sqref="C34">
    <cfRule type="containsText" dxfId="27" priority="31" operator="containsText" text="Enter Data">
      <formula>NOT(ISERROR(SEARCH("Enter Data",C34)))</formula>
    </cfRule>
  </conditionalFormatting>
  <conditionalFormatting sqref="C37">
    <cfRule type="containsText" dxfId="26" priority="10" operator="containsText" text="Enter Data">
      <formula>NOT(ISERROR(SEARCH("Enter Data",C37)))</formula>
    </cfRule>
    <cfRule type="containsText" priority="11" operator="containsText" text="Enter">
      <formula>NOT(ISERROR(SEARCH("Enter",C37)))</formula>
    </cfRule>
    <cfRule type="containsText" dxfId="25" priority="30" operator="containsText" text="Enter Data">
      <formula>NOT(ISERROR(SEARCH("Enter Data",C37)))</formula>
    </cfRule>
  </conditionalFormatting>
  <conditionalFormatting sqref="C52:C53 D52 D56:D60 D54 D63:D64">
    <cfRule type="containsText" dxfId="24" priority="39" operator="containsText" text="Data not entered">
      <formula>NOT(ISERROR(SEARCH("Data not entered",C52)))</formula>
    </cfRule>
  </conditionalFormatting>
  <conditionalFormatting sqref="C52:C53">
    <cfRule type="cellIs" dxfId="23" priority="26" operator="equal">
      <formula>"Enter Data"</formula>
    </cfRule>
  </conditionalFormatting>
  <conditionalFormatting sqref="C16:D17 C20:D23 C34 C37 C44:D46 C48:D50 C25:D25 D27:D31 C41:D42">
    <cfRule type="containsBlanks" dxfId="22" priority="38">
      <formula>LEN(TRIM(C16))=0</formula>
    </cfRule>
  </conditionalFormatting>
  <conditionalFormatting sqref="C20:D23">
    <cfRule type="cellIs" dxfId="21" priority="32" operator="equal">
      <formula>"Enter Data"</formula>
    </cfRule>
  </conditionalFormatting>
  <conditionalFormatting sqref="C44:D46">
    <cfRule type="containsText" dxfId="20" priority="27" operator="containsText" text="Enter Data">
      <formula>NOT(ISERROR(SEARCH("Enter Data",C44)))</formula>
    </cfRule>
  </conditionalFormatting>
  <conditionalFormatting sqref="C48:D50">
    <cfRule type="containsText" dxfId="19" priority="12" operator="containsText" text="Enter Data">
      <formula>NOT(ISERROR(SEARCH("Enter Data",C48)))</formula>
    </cfRule>
  </conditionalFormatting>
  <conditionalFormatting sqref="D16:D17">
    <cfRule type="containsText" dxfId="18" priority="28" operator="containsText" text="Address">
      <formula>NOT(ISERROR(SEARCH("Address",D16)))</formula>
    </cfRule>
    <cfRule type="containsText" dxfId="17" priority="33" operator="containsText" text="Address">
      <formula>NOT(ISERROR(SEARCH("Address",D16)))</formula>
    </cfRule>
  </conditionalFormatting>
  <conditionalFormatting sqref="D37:D38">
    <cfRule type="containsText" dxfId="16" priority="36" operator="containsText" text="Data not entered">
      <formula>NOT(ISERROR(SEARCH("Data not entered",D37)))</formula>
    </cfRule>
  </conditionalFormatting>
  <conditionalFormatting sqref="D37:D39">
    <cfRule type="containsText" dxfId="15" priority="29" operator="containsText" text="Enter Data">
      <formula>NOT(ISERROR(SEARCH("Enter Data",D37)))</formula>
    </cfRule>
  </conditionalFormatting>
  <conditionalFormatting sqref="D52">
    <cfRule type="containsText" dxfId="14" priority="25" operator="containsText" text="Enter Data">
      <formula>NOT(ISERROR(SEARCH("Enter Data",D52)))</formula>
    </cfRule>
  </conditionalFormatting>
  <conditionalFormatting sqref="D54">
    <cfRule type="containsText" dxfId="13" priority="23" operator="containsText" text="Enter Data">
      <formula>NOT(ISERROR(SEARCH("Enter Data",D54)))</formula>
    </cfRule>
  </conditionalFormatting>
  <conditionalFormatting sqref="D56:D57">
    <cfRule type="containsText" dxfId="12" priority="19" operator="containsText" text="Enter Data">
      <formula>NOT(ISERROR(SEARCH("Enter Data",D56)))</formula>
    </cfRule>
    <cfRule type="containsText" dxfId="11" priority="21" operator="containsText" text="Enter Data">
      <formula>NOT(ISERROR(SEARCH("Enter Data",D56)))</formula>
    </cfRule>
    <cfRule type="cellIs" dxfId="10" priority="24" operator="equal">
      <formula>"Data not entered"</formula>
    </cfRule>
  </conditionalFormatting>
  <conditionalFormatting sqref="D56:D58">
    <cfRule type="containsText" dxfId="9" priority="20" operator="containsText" text="Enter Data">
      <formula>NOT(ISERROR(SEARCH("Enter Data",D56)))</formula>
    </cfRule>
  </conditionalFormatting>
  <conditionalFormatting sqref="D58:D60">
    <cfRule type="containsText" dxfId="8" priority="17" operator="containsText" text="Enter Data">
      <formula>NOT(ISERROR(SEARCH("Enter Data",D58)))</formula>
    </cfRule>
  </conditionalFormatting>
  <conditionalFormatting sqref="D61:D62">
    <cfRule type="containsText" dxfId="7" priority="1" operator="containsText" text="Enter Data">
      <formula>NOT(ISERROR(SEARCH("Enter Data",D61)))</formula>
    </cfRule>
    <cfRule type="containsText" dxfId="6" priority="2" operator="containsText" text="Data not entered">
      <formula>NOT(ISERROR(SEARCH("Data not entered",D61)))</formula>
    </cfRule>
  </conditionalFormatting>
  <conditionalFormatting sqref="D63:D64">
    <cfRule type="containsText" dxfId="5" priority="14" operator="containsText" text="Enter Data">
      <formula>NOT(ISERROR(SEARCH("Enter Data",D63)))</formula>
    </cfRule>
  </conditionalFormatting>
  <dataValidations count="12">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Informing public after MA" prompt="This is anew provsion off the regulations which should be reflected in the EEP." sqref="F64:G64"/>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Scenario tested" prompt="Briefly describe the scenario from the safety report which was subjected to test." sqref="C41:D42"/>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ate EEP adopted" prompt="Enter the date the EEP was approved in the format dd Month Year e.g. 14 March 2015" sqref="C25"/>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CC3752AC-322E-454A-A015-B33D5DD1B759}">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C7267B0C-A2F5-4592-8435-CC03FB74D075}">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71B60FE0-6BF1-4E3F-AA10-04B4461E1CC9}">
            <xm:f>NOT(ISERROR(SEARCH(Data!$C$1,C44)))</xm:f>
            <xm:f>Data!$C$1</xm:f>
            <x14:dxf/>
          </x14:cfRule>
          <xm:sqref>C44:D46</xm:sqref>
        </x14:conditionalFormatting>
        <x14:conditionalFormatting xmlns:xm="http://schemas.microsoft.com/office/excel/2006/main">
          <x14:cfRule type="containsText" priority="8" operator="containsText" id="{43605C8B-AB18-4F58-AB56-45DAF45AC134}">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01779231-E829-4B41-832A-1694B19516FF}">
            <xm:f>NOT(ISERROR(SEARCH(Data!$C$1,D54)))</xm:f>
            <xm:f>Data!$C$1</xm:f>
            <x14:dxf/>
          </x14:cfRule>
          <xm:sqref>D54:D55</xm:sqref>
        </x14:conditionalFormatting>
        <x14:conditionalFormatting xmlns:xm="http://schemas.microsoft.com/office/excel/2006/main">
          <x14:cfRule type="containsText" priority="4" operator="containsText" id="{03ED334C-37A4-4FEC-92E0-DE7F2D0902DC}">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28B7D1E7-6EAC-4515-8287-7DE28D9002C6}">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H29"/>
  <sheetViews>
    <sheetView workbookViewId="0">
      <selection activeCell="C16" sqref="C16:C17"/>
    </sheetView>
  </sheetViews>
  <sheetFormatPr defaultRowHeight="14.4" x14ac:dyDescent="0.3"/>
  <sheetData>
    <row r="2" spans="2:8" x14ac:dyDescent="0.3">
      <c r="B2" t="s">
        <v>15</v>
      </c>
      <c r="D2" t="s">
        <v>29</v>
      </c>
      <c r="F2" t="s">
        <v>56</v>
      </c>
      <c r="H2" t="s">
        <v>83</v>
      </c>
    </row>
    <row r="3" spans="2:8" x14ac:dyDescent="0.3">
      <c r="B3">
        <v>2015</v>
      </c>
      <c r="D3" t="s">
        <v>16</v>
      </c>
      <c r="F3" t="s">
        <v>29</v>
      </c>
      <c r="H3" t="s">
        <v>29</v>
      </c>
    </row>
    <row r="4" spans="2:8" x14ac:dyDescent="0.3">
      <c r="B4">
        <v>2016</v>
      </c>
      <c r="D4" t="s">
        <v>17</v>
      </c>
      <c r="F4" t="s">
        <v>57</v>
      </c>
      <c r="H4" t="s">
        <v>16</v>
      </c>
    </row>
    <row r="5" spans="2:8" x14ac:dyDescent="0.3">
      <c r="B5">
        <v>2017</v>
      </c>
      <c r="F5" t="s">
        <v>58</v>
      </c>
      <c r="H5" t="s">
        <v>84</v>
      </c>
    </row>
    <row r="6" spans="2:8" x14ac:dyDescent="0.3">
      <c r="B6">
        <v>2018</v>
      </c>
      <c r="F6" t="s">
        <v>59</v>
      </c>
      <c r="H6" t="s">
        <v>17</v>
      </c>
    </row>
    <row r="7" spans="2:8" x14ac:dyDescent="0.3">
      <c r="B7">
        <v>2019</v>
      </c>
    </row>
    <row r="8" spans="2:8" x14ac:dyDescent="0.3">
      <c r="B8">
        <v>2020</v>
      </c>
    </row>
    <row r="9" spans="2:8" x14ac:dyDescent="0.3">
      <c r="B9">
        <v>2021</v>
      </c>
    </row>
    <row r="10" spans="2:8" x14ac:dyDescent="0.3">
      <c r="B10">
        <v>2022</v>
      </c>
    </row>
    <row r="11" spans="2:8" x14ac:dyDescent="0.3">
      <c r="B11">
        <v>2023</v>
      </c>
    </row>
    <row r="12" spans="2:8" x14ac:dyDescent="0.3">
      <c r="B12">
        <v>2024</v>
      </c>
    </row>
    <row r="13" spans="2:8" x14ac:dyDescent="0.3">
      <c r="B13">
        <v>2025</v>
      </c>
    </row>
    <row r="14" spans="2:8" x14ac:dyDescent="0.3">
      <c r="B14">
        <v>2026</v>
      </c>
    </row>
    <row r="15" spans="2:8" x14ac:dyDescent="0.3">
      <c r="B15">
        <v>2027</v>
      </c>
    </row>
    <row r="16" spans="2:8" x14ac:dyDescent="0.3">
      <c r="B16">
        <v>2028</v>
      </c>
    </row>
    <row r="17" spans="2:2" x14ac:dyDescent="0.3">
      <c r="B17">
        <v>2029</v>
      </c>
    </row>
    <row r="18" spans="2:2" x14ac:dyDescent="0.3">
      <c r="B18">
        <v>2030</v>
      </c>
    </row>
    <row r="19" spans="2:2" x14ac:dyDescent="0.3">
      <c r="B19">
        <v>2031</v>
      </c>
    </row>
    <row r="20" spans="2:2" x14ac:dyDescent="0.3">
      <c r="B20">
        <v>2032</v>
      </c>
    </row>
    <row r="21" spans="2:2" x14ac:dyDescent="0.3">
      <c r="B21">
        <v>2033</v>
      </c>
    </row>
    <row r="22" spans="2:2" x14ac:dyDescent="0.3">
      <c r="B22">
        <v>2034</v>
      </c>
    </row>
    <row r="23" spans="2:2" x14ac:dyDescent="0.3">
      <c r="B23">
        <v>2035</v>
      </c>
    </row>
    <row r="24" spans="2:2" x14ac:dyDescent="0.3">
      <c r="B24">
        <v>2036</v>
      </c>
    </row>
    <row r="25" spans="2:2" x14ac:dyDescent="0.3">
      <c r="B25">
        <v>2037</v>
      </c>
    </row>
    <row r="26" spans="2:2" x14ac:dyDescent="0.3">
      <c r="B26">
        <v>2038</v>
      </c>
    </row>
    <row r="27" spans="2:2" x14ac:dyDescent="0.3">
      <c r="B27">
        <v>2039</v>
      </c>
    </row>
    <row r="28" spans="2:2" x14ac:dyDescent="0.3">
      <c r="B28">
        <v>2040</v>
      </c>
    </row>
    <row r="29" spans="2:2" x14ac:dyDescent="0.3">
      <c r="B29" t="s">
        <v>18</v>
      </c>
    </row>
  </sheetData>
  <sheetProtection algorithmName="SHA-512" hashValue="L4xKL7ULZntcK7hqtCLO5nEj7robDTKBRZGhAhpYRDXP3H6cPY17QoGhxnAx19j6zz+4VgS5PKyWc+obu0XLSA==" saltValue="VV3pMjxGPqgIXNQuFmERF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0.499984740745262"/>
    <pageSetUpPr fitToPage="1"/>
  </sheetPr>
  <dimension ref="B1:J71"/>
  <sheetViews>
    <sheetView showGridLines="0" zoomScale="110" zoomScaleNormal="110" zoomScalePageLayoutView="80" workbookViewId="0">
      <selection activeCell="C16" sqref="C16:C17"/>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9</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ACUWHEJL23/kD/JznOGrr8+U1ANvuPotvseegYFHUDb9jW8Pxz8P2v6Jhir5iFyDp3qvqmdmPTnboXAygwQQmA==" saltValue="jDCXIgRqYkMS0QVmLsK0mA==" spinCount="100000" sheet="1" scenarios="1"/>
  <dataConsolidate/>
  <mergeCells count="54">
    <mergeCell ref="C2:D2"/>
    <mergeCell ref="C3:D3"/>
    <mergeCell ref="C4:D4"/>
    <mergeCell ref="C21:D21"/>
    <mergeCell ref="C22:D22"/>
    <mergeCell ref="E31:E33"/>
    <mergeCell ref="C32:D33"/>
    <mergeCell ref="B10:D10"/>
    <mergeCell ref="B12:C12"/>
    <mergeCell ref="B14:B34"/>
    <mergeCell ref="C14:C15"/>
    <mergeCell ref="D14:D15"/>
    <mergeCell ref="C16:C17"/>
    <mergeCell ref="D16:D17"/>
    <mergeCell ref="C18:D19"/>
    <mergeCell ref="C20:D20"/>
    <mergeCell ref="C23:D23"/>
    <mergeCell ref="C26:D26"/>
    <mergeCell ref="E28:E30"/>
    <mergeCell ref="C34:D34"/>
    <mergeCell ref="B35:B53"/>
    <mergeCell ref="C35:C36"/>
    <mergeCell ref="D35:D36"/>
    <mergeCell ref="C37:C39"/>
    <mergeCell ref="D37:D39"/>
    <mergeCell ref="C40:D40"/>
    <mergeCell ref="C41:D42"/>
    <mergeCell ref="C43:D43"/>
    <mergeCell ref="C44:D46"/>
    <mergeCell ref="C47:D47"/>
    <mergeCell ref="C48:D50"/>
    <mergeCell ref="C52:C53"/>
    <mergeCell ref="D52:D53"/>
    <mergeCell ref="F54:G55"/>
    <mergeCell ref="F56:G57"/>
    <mergeCell ref="F58:G58"/>
    <mergeCell ref="F59:G60"/>
    <mergeCell ref="F28:F30"/>
    <mergeCell ref="F63:G63"/>
    <mergeCell ref="F64:G64"/>
    <mergeCell ref="F61:G62"/>
    <mergeCell ref="B54:B64"/>
    <mergeCell ref="C54:C55"/>
    <mergeCell ref="D54:D55"/>
    <mergeCell ref="C56:C57"/>
    <mergeCell ref="D56:D57"/>
    <mergeCell ref="C59:C60"/>
    <mergeCell ref="D59:D60"/>
    <mergeCell ref="C61:C62"/>
    <mergeCell ref="D61:D62"/>
    <mergeCell ref="E54:E55"/>
    <mergeCell ref="E56:E57"/>
    <mergeCell ref="E59:E60"/>
    <mergeCell ref="E61:E62"/>
  </mergeCells>
  <conditionalFormatting sqref="C8">
    <cfRule type="cellIs" dxfId="621" priority="43" operator="notBetween">
      <formula>2015</formula>
      <formula>2020</formula>
    </cfRule>
  </conditionalFormatting>
  <conditionalFormatting sqref="C16:C17">
    <cfRule type="containsText" dxfId="620" priority="1" operator="containsText" text="Select Site">
      <formula>NOT(ISERROR(SEARCH("Select Site",C16)))</formula>
    </cfRule>
    <cfRule type="containsText" dxfId="619" priority="2" operator="containsText" text="Select Site">
      <formula>NOT(ISERROR(SEARCH("Select Site",C16)))</formula>
    </cfRule>
    <cfRule type="containsBlanks" dxfId="618" priority="3">
      <formula>LEN(TRIM(C16))=0</formula>
    </cfRule>
  </conditionalFormatting>
  <conditionalFormatting sqref="C34">
    <cfRule type="containsText" dxfId="617" priority="37" operator="containsText" text="Enter Data">
      <formula>NOT(ISERROR(SEARCH("Enter Data",C34)))</formula>
    </cfRule>
  </conditionalFormatting>
  <conditionalFormatting sqref="C37">
    <cfRule type="containsText" dxfId="616" priority="16" operator="containsText" text="Enter Data">
      <formula>NOT(ISERROR(SEARCH("Enter Data",C37)))</formula>
    </cfRule>
    <cfRule type="containsText" priority="17" operator="containsText" text="Enter">
      <formula>NOT(ISERROR(SEARCH("Enter",C37)))</formula>
    </cfRule>
    <cfRule type="containsText" dxfId="615" priority="36" operator="containsText" text="Enter Data">
      <formula>NOT(ISERROR(SEARCH("Enter Data",C37)))</formula>
    </cfRule>
  </conditionalFormatting>
  <conditionalFormatting sqref="C52:C53 D52 D56:D62 D54">
    <cfRule type="containsText" dxfId="614" priority="45" operator="containsText" text="Data not entered">
      <formula>NOT(ISERROR(SEARCH("Data not entered",C52)))</formula>
    </cfRule>
  </conditionalFormatting>
  <conditionalFormatting sqref="C52:C53">
    <cfRule type="cellIs" dxfId="613" priority="32" operator="equal">
      <formula>"Enter Data"</formula>
    </cfRule>
  </conditionalFormatting>
  <conditionalFormatting sqref="C20:D23">
    <cfRule type="cellIs" dxfId="612" priority="38" operator="equal">
      <formula>"Enter Data"</formula>
    </cfRule>
  </conditionalFormatting>
  <conditionalFormatting sqref="C44:D46">
    <cfRule type="containsText" dxfId="611" priority="33" operator="containsText" text="Enter Data">
      <formula>NOT(ISERROR(SEARCH("Enter Data",C44)))</formula>
    </cfRule>
  </conditionalFormatting>
  <conditionalFormatting sqref="C48:D50">
    <cfRule type="containsText" dxfId="610" priority="18" operator="containsText" text="Enter Data">
      <formula>NOT(ISERROR(SEARCH("Enter Data",C48)))</formula>
    </cfRule>
  </conditionalFormatting>
  <conditionalFormatting sqref="D16:D17 C20:D23 C34 C37 C44:D46 C48:D50 C25:D25 D27:D31 C41:D42">
    <cfRule type="containsBlanks" dxfId="609" priority="44">
      <formula>LEN(TRIM(C16))=0</formula>
    </cfRule>
  </conditionalFormatting>
  <conditionalFormatting sqref="D16:D17">
    <cfRule type="containsText" dxfId="608" priority="34" operator="containsText" text="Address">
      <formula>NOT(ISERROR(SEARCH("Address",D16)))</formula>
    </cfRule>
    <cfRule type="containsText" dxfId="607" priority="39" operator="containsText" text="Address">
      <formula>NOT(ISERROR(SEARCH("Address",D16)))</formula>
    </cfRule>
  </conditionalFormatting>
  <conditionalFormatting sqref="D37:D38">
    <cfRule type="containsText" dxfId="606" priority="42" operator="containsText" text="Data not entered">
      <formula>NOT(ISERROR(SEARCH("Data not entered",D37)))</formula>
    </cfRule>
  </conditionalFormatting>
  <conditionalFormatting sqref="D37:D39">
    <cfRule type="containsText" dxfId="605" priority="35" operator="containsText" text="Enter Data">
      <formula>NOT(ISERROR(SEARCH("Enter Data",D37)))</formula>
    </cfRule>
  </conditionalFormatting>
  <conditionalFormatting sqref="D52">
    <cfRule type="containsText" dxfId="604" priority="31" operator="containsText" text="Enter Data">
      <formula>NOT(ISERROR(SEARCH("Enter Data",D52)))</formula>
    </cfRule>
  </conditionalFormatting>
  <conditionalFormatting sqref="D54">
    <cfRule type="containsText" dxfId="603" priority="29" operator="containsText" text="Enter Data">
      <formula>NOT(ISERROR(SEARCH("Enter Data",D54)))</formula>
    </cfRule>
  </conditionalFormatting>
  <conditionalFormatting sqref="D56:D57">
    <cfRule type="containsText" dxfId="602" priority="25" operator="containsText" text="Enter Data">
      <formula>NOT(ISERROR(SEARCH("Enter Data",D56)))</formula>
    </cfRule>
    <cfRule type="containsText" dxfId="601" priority="27" operator="containsText" text="Enter Data">
      <formula>NOT(ISERROR(SEARCH("Enter Data",D56)))</formula>
    </cfRule>
    <cfRule type="cellIs" dxfId="600" priority="30" operator="equal">
      <formula>"Data not entered"</formula>
    </cfRule>
  </conditionalFormatting>
  <conditionalFormatting sqref="D56:D58">
    <cfRule type="containsText" dxfId="599" priority="26" operator="containsText" text="Enter Data">
      <formula>NOT(ISERROR(SEARCH("Enter Data",D56)))</formula>
    </cfRule>
  </conditionalFormatting>
  <conditionalFormatting sqref="D58:D60">
    <cfRule type="containsText" dxfId="598" priority="23" operator="containsText" text="Enter Data">
      <formula>NOT(ISERROR(SEARCH("Enter Data",D58)))</formula>
    </cfRule>
  </conditionalFormatting>
  <conditionalFormatting sqref="D61:D62">
    <cfRule type="containsText" dxfId="597" priority="22" operator="containsText" text="Enter Data">
      <formula>NOT(ISERROR(SEARCH("Enter Data",D61)))</formula>
    </cfRule>
  </conditionalFormatting>
  <conditionalFormatting sqref="D63:D64">
    <cfRule type="containsText" dxfId="596" priority="4" operator="containsText" text="Enter Data">
      <formula>NOT(ISERROR(SEARCH("Enter Data",D63)))</formula>
    </cfRule>
    <cfRule type="containsText" dxfId="595" priority="5" operator="containsText" text="Data not entered">
      <formula>NOT(ISERROR(SEARCH("Data not entered",D63)))</formula>
    </cfRule>
  </conditionalFormatting>
  <dataValidations xWindow="565" yWindow="433" count="12">
    <dataValidation allowBlank="1" showInputMessage="1" showErrorMessage="1" promptTitle="Date EEP adopted" prompt="Enter the date the EEP was approved in the format dd Month Year e.g. 14 March 2015" sqref="C25"/>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Scenario tested" prompt="Briefly describe the scenario from the safety report which was subjected to test." sqref="C41:D42"/>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rming public after MA" prompt="This is anew provsion off the regulations which should be reflected in the EEP." sqref="F64:G64"/>
    <dataValidation allowBlank="1" showInputMessage="1" showErrorMessage="1" promptTitle="How to embed a file" prompt="'Insert'/'object' (in the text group)/'create from file' then browse to the file you wish to insert, select, tick 'Display as icon' and select 'OK'." sqref="C66"/>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8" scale="88"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5" operator="containsText" id="{B233AC93-71B4-4F78-B0CC-58C83186906A}">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12" operator="containsText" id="{7713E826-3279-46DA-8422-9B1DD361505D}">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13" operator="containsText" id="{ECBCBA52-61F6-4430-8752-F618C79ACE22}">
            <xm:f>NOT(ISERROR(SEARCH(Data!$C$1,C44)))</xm:f>
            <xm:f>Data!$C$1</xm:f>
            <x14:dxf/>
          </x14:cfRule>
          <xm:sqref>C44:D46</xm:sqref>
        </x14:conditionalFormatting>
        <x14:conditionalFormatting xmlns:xm="http://schemas.microsoft.com/office/excel/2006/main">
          <x14:cfRule type="containsText" priority="14" operator="containsText" id="{912AEC3F-A20E-466F-9A09-7A5EDE87BA3E}">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11" operator="containsText" id="{A24A5160-5B5E-424B-9C4F-53142E05B27B}">
            <xm:f>NOT(ISERROR(SEARCH(Data!$C$1,D54)))</xm:f>
            <xm:f>Data!$C$1</xm:f>
            <x14:dxf/>
          </x14:cfRule>
          <xm:sqref>D54:D55</xm:sqref>
        </x14:conditionalFormatting>
        <x14:conditionalFormatting xmlns:xm="http://schemas.microsoft.com/office/excel/2006/main">
          <x14:cfRule type="containsText" priority="10" operator="containsText" id="{60DF94D1-F229-4BF7-9855-390E91C78246}">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9" operator="containsText" id="{8CFFFE43-552B-45C3-BD2C-20F33F74AB89}">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xWindow="565" yWindow="433" count="14">
        <x14:dataValidation type="list" allowBlank="1" showInputMessage="1" showErrorMessage="1">
          <x14:formula1>
            <xm:f>Data!$G$12:$G$14</xm:f>
          </x14:formula1>
          <xm:sqref>D59:D60 D63:D64</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x14:formula1>
            <xm:f>Data!$E$12:$E$15</xm:f>
          </x14:formula1>
          <xm:sqref>D61:D62</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x14:formula1>
            <xm:f>Data!$C$1:$C$5</xm:f>
          </x14:formula1>
          <xm:sqref>C20:D23</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InputMessage="1" showErrorMessage="1">
          <x14:formula1>
            <xm:f>Data!$F$1:$F$5</xm:f>
          </x14:formula1>
          <xm:sqref>C37:C39</xm:sqref>
        </x14:dataValidation>
        <x14:dataValidation type="list" allowBlank="1" showInputMessage="1" showErrorMessage="1">
          <x14:formula1>
            <xm:f>Data!$A$1:$A$55</xm:f>
          </x14:formula1>
          <xm:sqref>C16:C17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59999389629810485"/>
    <pageSetUpPr fitToPage="1"/>
  </sheetPr>
  <dimension ref="B1:J71"/>
  <sheetViews>
    <sheetView showGridLines="0" topLeftCell="A3" zoomScale="110" zoomScaleNormal="110" zoomScalePageLayoutView="80" workbookViewId="0">
      <selection activeCell="C16" sqref="C16:C17"/>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192</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fanC+EHDDd2uQWqdzuhDvJDPMcCHDnRDC/X5RkAQ9ci56ZnFncEDekt3pUZDCq7nCzEIbxAJaYu9q2R8626dcA==" saltValue="CwqzbDh4Qu5DMYi5ih6Epg==" spinCount="100000" sheet="1" scenarios="1"/>
  <dataConsolidate/>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589" priority="40" operator="notBetween">
      <formula>2015</formula>
      <formula>2020</formula>
    </cfRule>
  </conditionalFormatting>
  <conditionalFormatting sqref="C16:C17">
    <cfRule type="containsText" dxfId="588" priority="3" operator="containsText" text="Select Site">
      <formula>NOT(ISERROR(SEARCH("Select Site",C16)))</formula>
    </cfRule>
    <cfRule type="containsText" dxfId="587" priority="4" operator="containsText" text="Select Site">
      <formula>NOT(ISERROR(SEARCH("Select Site",C16)))</formula>
    </cfRule>
    <cfRule type="containsBlanks" dxfId="586" priority="5">
      <formula>LEN(TRIM(C16))=0</formula>
    </cfRule>
  </conditionalFormatting>
  <conditionalFormatting sqref="C34">
    <cfRule type="containsText" dxfId="585" priority="34" operator="containsText" text="Enter Data">
      <formula>NOT(ISERROR(SEARCH("Enter Data",C34)))</formula>
    </cfRule>
  </conditionalFormatting>
  <conditionalFormatting sqref="C37">
    <cfRule type="containsText" dxfId="584" priority="13" operator="containsText" text="Enter Data">
      <formula>NOT(ISERROR(SEARCH("Enter Data",C37)))</formula>
    </cfRule>
    <cfRule type="containsText" priority="14" operator="containsText" text="Enter">
      <formula>NOT(ISERROR(SEARCH("Enter",C37)))</formula>
    </cfRule>
    <cfRule type="containsText" dxfId="583" priority="33" operator="containsText" text="Enter Data">
      <formula>NOT(ISERROR(SEARCH("Enter Data",C37)))</formula>
    </cfRule>
  </conditionalFormatting>
  <conditionalFormatting sqref="C52:C53 D52 D56:D60 D54 D63:D64">
    <cfRule type="containsText" dxfId="582" priority="42" operator="containsText" text="Data not entered">
      <formula>NOT(ISERROR(SEARCH("Data not entered",C52)))</formula>
    </cfRule>
  </conditionalFormatting>
  <conditionalFormatting sqref="C52:C53">
    <cfRule type="cellIs" dxfId="581" priority="29" operator="equal">
      <formula>"Enter Data"</formula>
    </cfRule>
  </conditionalFormatting>
  <conditionalFormatting sqref="C20:D23">
    <cfRule type="cellIs" dxfId="580" priority="35" operator="equal">
      <formula>"Enter Data"</formula>
    </cfRule>
  </conditionalFormatting>
  <conditionalFormatting sqref="C44:D46">
    <cfRule type="containsText" dxfId="579" priority="30" operator="containsText" text="Enter Data">
      <formula>NOT(ISERROR(SEARCH("Enter Data",C44)))</formula>
    </cfRule>
  </conditionalFormatting>
  <conditionalFormatting sqref="C48:D50">
    <cfRule type="containsText" dxfId="578" priority="15" operator="containsText" text="Enter Data">
      <formula>NOT(ISERROR(SEARCH("Enter Data",C48)))</formula>
    </cfRule>
  </conditionalFormatting>
  <conditionalFormatting sqref="D16:D17 C20:D23 C34 C37 C44:D46 C48:D50 C25:D25 D27:D31 C41:D42">
    <cfRule type="containsBlanks" dxfId="577" priority="41">
      <formula>LEN(TRIM(C16))=0</formula>
    </cfRule>
  </conditionalFormatting>
  <conditionalFormatting sqref="D16:D17">
    <cfRule type="containsText" dxfId="576" priority="31" operator="containsText" text="Address">
      <formula>NOT(ISERROR(SEARCH("Address",D16)))</formula>
    </cfRule>
    <cfRule type="containsText" dxfId="575" priority="36" operator="containsText" text="Address">
      <formula>NOT(ISERROR(SEARCH("Address",D16)))</formula>
    </cfRule>
  </conditionalFormatting>
  <conditionalFormatting sqref="D37:D38">
    <cfRule type="containsText" dxfId="574" priority="39" operator="containsText" text="Data not entered">
      <formula>NOT(ISERROR(SEARCH("Data not entered",D37)))</formula>
    </cfRule>
  </conditionalFormatting>
  <conditionalFormatting sqref="D37:D39">
    <cfRule type="containsText" dxfId="573" priority="32" operator="containsText" text="Enter Data">
      <formula>NOT(ISERROR(SEARCH("Enter Data",D37)))</formula>
    </cfRule>
  </conditionalFormatting>
  <conditionalFormatting sqref="D52">
    <cfRule type="containsText" dxfId="572" priority="28" operator="containsText" text="Enter Data">
      <formula>NOT(ISERROR(SEARCH("Enter Data",D52)))</formula>
    </cfRule>
  </conditionalFormatting>
  <conditionalFormatting sqref="D54">
    <cfRule type="containsText" dxfId="571" priority="26" operator="containsText" text="Enter Data">
      <formula>NOT(ISERROR(SEARCH("Enter Data",D54)))</formula>
    </cfRule>
  </conditionalFormatting>
  <conditionalFormatting sqref="D56:D57">
    <cfRule type="containsText" dxfId="570" priority="22" operator="containsText" text="Enter Data">
      <formula>NOT(ISERROR(SEARCH("Enter Data",D56)))</formula>
    </cfRule>
    <cfRule type="containsText" dxfId="569" priority="24" operator="containsText" text="Enter Data">
      <formula>NOT(ISERROR(SEARCH("Enter Data",D56)))</formula>
    </cfRule>
    <cfRule type="cellIs" dxfId="568" priority="27" operator="equal">
      <formula>"Data not entered"</formula>
    </cfRule>
  </conditionalFormatting>
  <conditionalFormatting sqref="D56:D58">
    <cfRule type="containsText" dxfId="567" priority="23" operator="containsText" text="Enter Data">
      <formula>NOT(ISERROR(SEARCH("Enter Data",D56)))</formula>
    </cfRule>
  </conditionalFormatting>
  <conditionalFormatting sqref="D58:D60">
    <cfRule type="containsText" dxfId="566" priority="20" operator="containsText" text="Enter Data">
      <formula>NOT(ISERROR(SEARCH("Enter Data",D58)))</formula>
    </cfRule>
  </conditionalFormatting>
  <conditionalFormatting sqref="D61:D62">
    <cfRule type="containsText" dxfId="565" priority="1" operator="containsText" text="Enter Data">
      <formula>NOT(ISERROR(SEARCH("Enter Data",D61)))</formula>
    </cfRule>
    <cfRule type="containsText" dxfId="564" priority="2" operator="containsText" text="Data not entered">
      <formula>NOT(ISERROR(SEARCH("Data not entered",D61)))</formula>
    </cfRule>
  </conditionalFormatting>
  <conditionalFormatting sqref="D63:D64">
    <cfRule type="containsText" dxfId="563" priority="17" operator="containsText" text="Enter Data">
      <formula>NOT(ISERROR(SEARCH("Enter Data",D63)))</formula>
    </cfRule>
  </conditionalFormatting>
  <dataValidations count="12">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Informing public after MA" prompt="This is anew provsion off the regulations which should be reflected in the EEP." sqref="F64:G64"/>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Scenario tested" prompt="Briefly describe the scenario from the safety report which was subjected to test." sqref="C41:D42"/>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ate EEP adopted" prompt="Enter the date the EEP was approved in the format dd Month Year e.g. 14 March 2015" sqref="C25"/>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8" scale="88"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2" operator="containsText" id="{782FC4FE-7698-41C0-B7D0-CA1CB9263C5A}">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9" operator="containsText" id="{A834BE88-904D-4D4E-87DB-1A503DB6E801}">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10" operator="containsText" id="{FE19009A-C240-492E-9F04-EF2958D7D7D2}">
            <xm:f>NOT(ISERROR(SEARCH(Data!$C$1,C44)))</xm:f>
            <xm:f>Data!$C$1</xm:f>
            <x14:dxf/>
          </x14:cfRule>
          <xm:sqref>C44:D46</xm:sqref>
        </x14:conditionalFormatting>
        <x14:conditionalFormatting xmlns:xm="http://schemas.microsoft.com/office/excel/2006/main">
          <x14:cfRule type="containsText" priority="11" operator="containsText" id="{4C65D1C8-2BCA-49B1-81F8-02433C2A480C}">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8" operator="containsText" id="{BB66AA31-44A1-460F-A5B8-E0F0FC474C58}">
            <xm:f>NOT(ISERROR(SEARCH(Data!$C$1,D54)))</xm:f>
            <xm:f>Data!$C$1</xm:f>
            <x14:dxf/>
          </x14:cfRule>
          <xm:sqref>D54:D55</xm:sqref>
        </x14:conditionalFormatting>
        <x14:conditionalFormatting xmlns:xm="http://schemas.microsoft.com/office/excel/2006/main">
          <x14:cfRule type="containsText" priority="7" operator="containsText" id="{C36DB01F-B869-4AA5-86FB-15C95C8C0A41}">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6" operator="containsText" id="{E7BA2D12-8D84-4A30-9364-5C7A1F779789}">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Data!$F$1:$F$5</xm:f>
          </x14:formula1>
          <xm:sqref>C37:C39</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39997558519241921"/>
    <pageSetUpPr fitToPage="1"/>
  </sheetPr>
  <dimension ref="B1:J71"/>
  <sheetViews>
    <sheetView showGridLines="0" zoomScale="110" zoomScaleNormal="110" zoomScalePageLayoutView="80" workbookViewId="0">
      <selection activeCell="C16" sqref="C16:C17"/>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166</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u0xu3n6qU4/5dngxTcNSjnCUk46qtRfsalo9qvr9EWDDNXpB+YvTrVY9GHQ/66Gj93zFiRi0uEJCWlx/4C0n7Q==" saltValue="SqfcKHcN3GsVuS7T0+RLNQ==" spinCount="100000" sheet="1" scenarios="1"/>
  <dataConsolidate/>
  <mergeCells count="54">
    <mergeCell ref="F64:G64"/>
    <mergeCell ref="F59:G60"/>
    <mergeCell ref="C61:C62"/>
    <mergeCell ref="D61:D62"/>
    <mergeCell ref="E61:E62"/>
    <mergeCell ref="F61:G62"/>
    <mergeCell ref="F63:G63"/>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s>
  <conditionalFormatting sqref="C8">
    <cfRule type="cellIs" dxfId="557" priority="37" operator="notBetween">
      <formula>2015</formula>
      <formula>2020</formula>
    </cfRule>
  </conditionalFormatting>
  <conditionalFormatting sqref="C16:C17">
    <cfRule type="containsText" dxfId="556" priority="34" operator="containsText" text="Select Site">
      <formula>NOT(ISERROR(SEARCH("Select Site",C16)))</formula>
    </cfRule>
    <cfRule type="containsText" dxfId="555" priority="35" operator="containsText" text="Select Site">
      <formula>NOT(ISERROR(SEARCH("Select Site",C16)))</formula>
    </cfRule>
  </conditionalFormatting>
  <conditionalFormatting sqref="C34">
    <cfRule type="containsText" dxfId="554" priority="31" operator="containsText" text="Enter Data">
      <formula>NOT(ISERROR(SEARCH("Enter Data",C34)))</formula>
    </cfRule>
  </conditionalFormatting>
  <conditionalFormatting sqref="C37">
    <cfRule type="containsText" dxfId="553" priority="10" operator="containsText" text="Enter Data">
      <formula>NOT(ISERROR(SEARCH("Enter Data",C37)))</formula>
    </cfRule>
    <cfRule type="containsText" priority="11" operator="containsText" text="Enter">
      <formula>NOT(ISERROR(SEARCH("Enter",C37)))</formula>
    </cfRule>
    <cfRule type="containsText" dxfId="552" priority="30" operator="containsText" text="Enter Data">
      <formula>NOT(ISERROR(SEARCH("Enter Data",C37)))</formula>
    </cfRule>
  </conditionalFormatting>
  <conditionalFormatting sqref="C52:C53 D52 D56:D60 D54 D63:D64">
    <cfRule type="containsText" dxfId="551" priority="39" operator="containsText" text="Data not entered">
      <formula>NOT(ISERROR(SEARCH("Data not entered",C52)))</formula>
    </cfRule>
  </conditionalFormatting>
  <conditionalFormatting sqref="C52:C53">
    <cfRule type="cellIs" dxfId="550" priority="26" operator="equal">
      <formula>"Enter Data"</formula>
    </cfRule>
  </conditionalFormatting>
  <conditionalFormatting sqref="C16:D17 C20:D23 C34 C37 C44:D46 C48:D50 C25:D25 D27:D31 C41:D42">
    <cfRule type="containsBlanks" dxfId="549" priority="38">
      <formula>LEN(TRIM(C16))=0</formula>
    </cfRule>
  </conditionalFormatting>
  <conditionalFormatting sqref="C20:D23">
    <cfRule type="cellIs" dxfId="548" priority="32" operator="equal">
      <formula>"Enter Data"</formula>
    </cfRule>
  </conditionalFormatting>
  <conditionalFormatting sqref="C44:D46">
    <cfRule type="containsText" dxfId="547" priority="27" operator="containsText" text="Enter Data">
      <formula>NOT(ISERROR(SEARCH("Enter Data",C44)))</formula>
    </cfRule>
  </conditionalFormatting>
  <conditionalFormatting sqref="C48:D50">
    <cfRule type="containsText" dxfId="546" priority="12" operator="containsText" text="Enter Data">
      <formula>NOT(ISERROR(SEARCH("Enter Data",C48)))</formula>
    </cfRule>
  </conditionalFormatting>
  <conditionalFormatting sqref="D16:D17">
    <cfRule type="containsText" dxfId="545" priority="28" operator="containsText" text="Address">
      <formula>NOT(ISERROR(SEARCH("Address",D16)))</formula>
    </cfRule>
    <cfRule type="containsText" dxfId="544" priority="33" operator="containsText" text="Address">
      <formula>NOT(ISERROR(SEARCH("Address",D16)))</formula>
    </cfRule>
  </conditionalFormatting>
  <conditionalFormatting sqref="D37:D38">
    <cfRule type="containsText" dxfId="543" priority="36" operator="containsText" text="Data not entered">
      <formula>NOT(ISERROR(SEARCH("Data not entered",D37)))</formula>
    </cfRule>
  </conditionalFormatting>
  <conditionalFormatting sqref="D37:D39">
    <cfRule type="containsText" dxfId="542" priority="29" operator="containsText" text="Enter Data">
      <formula>NOT(ISERROR(SEARCH("Enter Data",D37)))</formula>
    </cfRule>
  </conditionalFormatting>
  <conditionalFormatting sqref="D52">
    <cfRule type="containsText" dxfId="541" priority="25" operator="containsText" text="Enter Data">
      <formula>NOT(ISERROR(SEARCH("Enter Data",D52)))</formula>
    </cfRule>
  </conditionalFormatting>
  <conditionalFormatting sqref="D54">
    <cfRule type="containsText" dxfId="540" priority="23" operator="containsText" text="Enter Data">
      <formula>NOT(ISERROR(SEARCH("Enter Data",D54)))</formula>
    </cfRule>
  </conditionalFormatting>
  <conditionalFormatting sqref="D56:D57">
    <cfRule type="containsText" dxfId="539" priority="19" operator="containsText" text="Enter Data">
      <formula>NOT(ISERROR(SEARCH("Enter Data",D56)))</formula>
    </cfRule>
    <cfRule type="containsText" dxfId="538" priority="21" operator="containsText" text="Enter Data">
      <formula>NOT(ISERROR(SEARCH("Enter Data",D56)))</formula>
    </cfRule>
    <cfRule type="cellIs" dxfId="537" priority="24" operator="equal">
      <formula>"Data not entered"</formula>
    </cfRule>
  </conditionalFormatting>
  <conditionalFormatting sqref="D56:D58">
    <cfRule type="containsText" dxfId="536" priority="20" operator="containsText" text="Enter Data">
      <formula>NOT(ISERROR(SEARCH("Enter Data",D56)))</formula>
    </cfRule>
  </conditionalFormatting>
  <conditionalFormatting sqref="D58:D60">
    <cfRule type="containsText" dxfId="535" priority="17" operator="containsText" text="Enter Data">
      <formula>NOT(ISERROR(SEARCH("Enter Data",D58)))</formula>
    </cfRule>
  </conditionalFormatting>
  <conditionalFormatting sqref="D61:D62">
    <cfRule type="containsText" dxfId="534" priority="1" operator="containsText" text="Enter Data">
      <formula>NOT(ISERROR(SEARCH("Enter Data",D61)))</formula>
    </cfRule>
    <cfRule type="containsText" dxfId="533" priority="2" operator="containsText" text="Data not entered">
      <formula>NOT(ISERROR(SEARCH("Data not entered",D61)))</formula>
    </cfRule>
  </conditionalFormatting>
  <conditionalFormatting sqref="D63:D64">
    <cfRule type="containsText" dxfId="532" priority="14" operator="containsText" text="Enter Data">
      <formula>NOT(ISERROR(SEARCH("Enter Data",D63)))</formula>
    </cfRule>
  </conditionalFormatting>
  <dataValidations count="12">
    <dataValidation allowBlank="1" showInputMessage="1" showErrorMessage="1" promptTitle="Date EEP adopted" prompt="Enter the date the EEP was approved in the format dd Month Year e.g. 14 March 2015" sqref="C25"/>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Scenario tested" prompt="Briefly describe the scenario from the safety report which was subjected to test." sqref="C41:D42"/>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rming public after MA" prompt="This is anew provsion off the regulations which should be reflected in the EEP." sqref="F64:G64"/>
    <dataValidation allowBlank="1" showInputMessage="1" showErrorMessage="1" promptTitle="How to embed a file" prompt="'Insert'/'object' (in the text group)/'create from file' then browse to the file you wish to insert, select, tick 'Display as icon' and select 'OK'." sqref="C66"/>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8" scale="88"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C52FEE30-18A5-46FB-AC9F-E94F0EC29D72}">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3608F639-4E60-4E01-89D3-88B07BEFBCEF}">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24774E79-52EB-447C-B605-43DA4DDA9E1E}">
            <xm:f>NOT(ISERROR(SEARCH(Data!$C$1,C44)))</xm:f>
            <xm:f>Data!$C$1</xm:f>
            <x14:dxf/>
          </x14:cfRule>
          <xm:sqref>C44:D46</xm:sqref>
        </x14:conditionalFormatting>
        <x14:conditionalFormatting xmlns:xm="http://schemas.microsoft.com/office/excel/2006/main">
          <x14:cfRule type="containsText" priority="8" operator="containsText" id="{9A400286-AFA0-4DE7-87E9-2ABF8838817F}">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7AE422F8-7857-4502-A5BA-B238FB8136CD}">
            <xm:f>NOT(ISERROR(SEARCH(Data!$C$1,D54)))</xm:f>
            <xm:f>Data!$C$1</xm:f>
            <x14:dxf/>
          </x14:cfRule>
          <xm:sqref>D54:D55</xm:sqref>
        </x14:conditionalFormatting>
        <x14:conditionalFormatting xmlns:xm="http://schemas.microsoft.com/office/excel/2006/main">
          <x14:cfRule type="containsText" priority="4" operator="containsText" id="{624303A8-32DB-4507-B064-A4862B199117}">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E81C3B6D-4535-4E15-9B8C-A78C63338B9C}">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x14:formula1>
            <xm:f>Data!$C$1:$C$5</xm:f>
          </x14:formula1>
          <xm:sqref>C20:D23</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InputMessage="1" showErrorMessage="1">
          <x14:formula1>
            <xm:f>Data!$G$12:$G$14</xm:f>
          </x14:formula1>
          <xm:sqref>D59:D60 D63:D64</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249977111117893"/>
    <pageSetUpPr fitToPage="1"/>
  </sheetPr>
  <dimension ref="B1:J71"/>
  <sheetViews>
    <sheetView showGridLines="0" zoomScale="110" zoomScaleNormal="110" zoomScalePageLayoutView="80" workbookViewId="0">
      <selection activeCell="C16" sqref="C16:C17"/>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167</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h3jjRTa0Qiw00cIBC4GZxmGoOFsFmntkAkd6y19YtJds+nYFGKPXg4U7dK/obGr6BhZqfB9tAeLEw1ziITngjw==" saltValue="Nt5ZaVUi0QVBMMaV1V1rDw=="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526" priority="37" operator="notBetween">
      <formula>2015</formula>
      <formula>2020</formula>
    </cfRule>
  </conditionalFormatting>
  <conditionalFormatting sqref="C16:C17">
    <cfRule type="containsText" dxfId="525" priority="34" operator="containsText" text="Select Site">
      <formula>NOT(ISERROR(SEARCH("Select Site",C16)))</formula>
    </cfRule>
    <cfRule type="containsText" dxfId="524" priority="35" operator="containsText" text="Select Site">
      <formula>NOT(ISERROR(SEARCH("Select Site",C16)))</formula>
    </cfRule>
  </conditionalFormatting>
  <conditionalFormatting sqref="C34">
    <cfRule type="containsText" dxfId="523" priority="31" operator="containsText" text="Enter Data">
      <formula>NOT(ISERROR(SEARCH("Enter Data",C34)))</formula>
    </cfRule>
  </conditionalFormatting>
  <conditionalFormatting sqref="C37">
    <cfRule type="containsText" dxfId="522" priority="10" operator="containsText" text="Enter Data">
      <formula>NOT(ISERROR(SEARCH("Enter Data",C37)))</formula>
    </cfRule>
    <cfRule type="containsText" priority="11" operator="containsText" text="Enter">
      <formula>NOT(ISERROR(SEARCH("Enter",C37)))</formula>
    </cfRule>
    <cfRule type="containsText" dxfId="521" priority="30" operator="containsText" text="Enter Data">
      <formula>NOT(ISERROR(SEARCH("Enter Data",C37)))</formula>
    </cfRule>
  </conditionalFormatting>
  <conditionalFormatting sqref="C52:C53 D52 D56:D60 D54 D63:D64">
    <cfRule type="containsText" dxfId="520" priority="39" operator="containsText" text="Data not entered">
      <formula>NOT(ISERROR(SEARCH("Data not entered",C52)))</formula>
    </cfRule>
  </conditionalFormatting>
  <conditionalFormatting sqref="C52:C53">
    <cfRule type="cellIs" dxfId="519" priority="26" operator="equal">
      <formula>"Enter Data"</formula>
    </cfRule>
  </conditionalFormatting>
  <conditionalFormatting sqref="C16:D17 C20:D23 C34 C37 C44:D46 C48:D50 C25:D25 D27:D31 C41:D42">
    <cfRule type="containsBlanks" dxfId="518" priority="38">
      <formula>LEN(TRIM(C16))=0</formula>
    </cfRule>
  </conditionalFormatting>
  <conditionalFormatting sqref="C20:D23">
    <cfRule type="cellIs" dxfId="517" priority="32" operator="equal">
      <formula>"Enter Data"</formula>
    </cfRule>
  </conditionalFormatting>
  <conditionalFormatting sqref="C44:D46">
    <cfRule type="containsText" dxfId="516" priority="27" operator="containsText" text="Enter Data">
      <formula>NOT(ISERROR(SEARCH("Enter Data",C44)))</formula>
    </cfRule>
  </conditionalFormatting>
  <conditionalFormatting sqref="C48:D50">
    <cfRule type="containsText" dxfId="515" priority="12" operator="containsText" text="Enter Data">
      <formula>NOT(ISERROR(SEARCH("Enter Data",C48)))</formula>
    </cfRule>
  </conditionalFormatting>
  <conditionalFormatting sqref="D16:D17">
    <cfRule type="containsText" dxfId="514" priority="28" operator="containsText" text="Address">
      <formula>NOT(ISERROR(SEARCH("Address",D16)))</formula>
    </cfRule>
    <cfRule type="containsText" dxfId="513" priority="33" operator="containsText" text="Address">
      <formula>NOT(ISERROR(SEARCH("Address",D16)))</formula>
    </cfRule>
  </conditionalFormatting>
  <conditionalFormatting sqref="D37:D38">
    <cfRule type="containsText" dxfId="512" priority="36" operator="containsText" text="Data not entered">
      <formula>NOT(ISERROR(SEARCH("Data not entered",D37)))</formula>
    </cfRule>
  </conditionalFormatting>
  <conditionalFormatting sqref="D37:D39">
    <cfRule type="containsText" dxfId="511" priority="29" operator="containsText" text="Enter Data">
      <formula>NOT(ISERROR(SEARCH("Enter Data",D37)))</formula>
    </cfRule>
  </conditionalFormatting>
  <conditionalFormatting sqref="D52">
    <cfRule type="containsText" dxfId="510" priority="25" operator="containsText" text="Enter Data">
      <formula>NOT(ISERROR(SEARCH("Enter Data",D52)))</formula>
    </cfRule>
  </conditionalFormatting>
  <conditionalFormatting sqref="D54">
    <cfRule type="containsText" dxfId="509" priority="23" operator="containsText" text="Enter Data">
      <formula>NOT(ISERROR(SEARCH("Enter Data",D54)))</formula>
    </cfRule>
  </conditionalFormatting>
  <conditionalFormatting sqref="D56:D57">
    <cfRule type="containsText" dxfId="508" priority="19" operator="containsText" text="Enter Data">
      <formula>NOT(ISERROR(SEARCH("Enter Data",D56)))</formula>
    </cfRule>
    <cfRule type="containsText" dxfId="507" priority="21" operator="containsText" text="Enter Data">
      <formula>NOT(ISERROR(SEARCH("Enter Data",D56)))</formula>
    </cfRule>
    <cfRule type="cellIs" dxfId="506" priority="24" operator="equal">
      <formula>"Data not entered"</formula>
    </cfRule>
  </conditionalFormatting>
  <conditionalFormatting sqref="D56:D58">
    <cfRule type="containsText" dxfId="505" priority="20" operator="containsText" text="Enter Data">
      <formula>NOT(ISERROR(SEARCH("Enter Data",D56)))</formula>
    </cfRule>
  </conditionalFormatting>
  <conditionalFormatting sqref="D58:D60">
    <cfRule type="containsText" dxfId="504" priority="17" operator="containsText" text="Enter Data">
      <formula>NOT(ISERROR(SEARCH("Enter Data",D58)))</formula>
    </cfRule>
  </conditionalFormatting>
  <conditionalFormatting sqref="D61:D62">
    <cfRule type="containsText" dxfId="503" priority="1" operator="containsText" text="Enter Data">
      <formula>NOT(ISERROR(SEARCH("Enter Data",D61)))</formula>
    </cfRule>
    <cfRule type="containsText" dxfId="502" priority="2" operator="containsText" text="Data not entered">
      <formula>NOT(ISERROR(SEARCH("Data not entered",D61)))</formula>
    </cfRule>
  </conditionalFormatting>
  <conditionalFormatting sqref="D63:D64">
    <cfRule type="containsText" dxfId="501" priority="14" operator="containsText" text="Enter Data">
      <formula>NOT(ISERROR(SEARCH("Enter Data",D63)))</formula>
    </cfRule>
  </conditionalFormatting>
  <dataValidations count="12">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Informing public after MA" prompt="This is anew provsion off the regulations which should be reflected in the EEP." sqref="F64:G64"/>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Scenario tested" prompt="Briefly describe the scenario from the safety report which was subjected to test." sqref="C41:D42"/>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ate EEP adopted" prompt="Enter the date the EEP was approved in the format dd Month Year e.g. 14 March 2015" sqref="C25"/>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751D69EA-02D4-4C3C-9B9E-E61B29DDB755}">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D3FC401D-1E49-4389-A5FF-9D6DFC97965E}">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F23FC58B-10AE-4379-B2AB-53F7B82C3DA7}">
            <xm:f>NOT(ISERROR(SEARCH(Data!$C$1,C44)))</xm:f>
            <xm:f>Data!$C$1</xm:f>
            <x14:dxf/>
          </x14:cfRule>
          <xm:sqref>C44:D46</xm:sqref>
        </x14:conditionalFormatting>
        <x14:conditionalFormatting xmlns:xm="http://schemas.microsoft.com/office/excel/2006/main">
          <x14:cfRule type="containsText" priority="8" operator="containsText" id="{50583F5E-5EAB-4155-A073-58BE83777DE5}">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8DA5A8C0-30B9-4026-A339-F4BA932833FA}">
            <xm:f>NOT(ISERROR(SEARCH(Data!$C$1,D54)))</xm:f>
            <xm:f>Data!$C$1</xm:f>
            <x14:dxf/>
          </x14:cfRule>
          <xm:sqref>D54:D55</xm:sqref>
        </x14:conditionalFormatting>
        <x14:conditionalFormatting xmlns:xm="http://schemas.microsoft.com/office/excel/2006/main">
          <x14:cfRule type="containsText" priority="4" operator="containsText" id="{1E0225CC-49CB-4FCE-8D68-105CA819D3ED}">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87DE0FEA-9326-45A6-9CC4-63F2290E552C}">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1:J71"/>
  <sheetViews>
    <sheetView showGridLines="0" zoomScale="110" zoomScaleNormal="110" zoomScalePageLayoutView="80" workbookViewId="0">
      <selection activeCell="C16" sqref="C16:C17"/>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168</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w+YsmlBd6hgL9IDk3mKWEsJbM9/iG14kmyXHy7GiIQn1qOfLAkEL5iXVUoNq6/t7l9zr+Xk+2N+vqFE8xKNi1g==" saltValue="je4EmYWC5PN6sKia2O3IHg=="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495" priority="37" operator="notBetween">
      <formula>2015</formula>
      <formula>2020</formula>
    </cfRule>
  </conditionalFormatting>
  <conditionalFormatting sqref="C16:C17">
    <cfRule type="containsText" dxfId="494" priority="34" operator="containsText" text="Select Site">
      <formula>NOT(ISERROR(SEARCH("Select Site",C16)))</formula>
    </cfRule>
    <cfRule type="containsText" dxfId="493" priority="35" operator="containsText" text="Select Site">
      <formula>NOT(ISERROR(SEARCH("Select Site",C16)))</formula>
    </cfRule>
  </conditionalFormatting>
  <conditionalFormatting sqref="C34">
    <cfRule type="containsText" dxfId="492" priority="31" operator="containsText" text="Enter Data">
      <formula>NOT(ISERROR(SEARCH("Enter Data",C34)))</formula>
    </cfRule>
  </conditionalFormatting>
  <conditionalFormatting sqref="C37">
    <cfRule type="containsText" dxfId="491" priority="10" operator="containsText" text="Enter Data">
      <formula>NOT(ISERROR(SEARCH("Enter Data",C37)))</formula>
    </cfRule>
    <cfRule type="containsText" priority="11" operator="containsText" text="Enter">
      <formula>NOT(ISERROR(SEARCH("Enter",C37)))</formula>
    </cfRule>
    <cfRule type="containsText" dxfId="490" priority="30" operator="containsText" text="Enter Data">
      <formula>NOT(ISERROR(SEARCH("Enter Data",C37)))</formula>
    </cfRule>
  </conditionalFormatting>
  <conditionalFormatting sqref="C52:C53 D52 D56:D60 D54 D63:D64">
    <cfRule type="containsText" dxfId="489" priority="39" operator="containsText" text="Data not entered">
      <formula>NOT(ISERROR(SEARCH("Data not entered",C52)))</formula>
    </cfRule>
  </conditionalFormatting>
  <conditionalFormatting sqref="C52:C53">
    <cfRule type="cellIs" dxfId="488" priority="26" operator="equal">
      <formula>"Enter Data"</formula>
    </cfRule>
  </conditionalFormatting>
  <conditionalFormatting sqref="C16:D17 C20:D23 C34 C37 C44:D46 C48:D50 C25:D25 D27:D31 C41:D42">
    <cfRule type="containsBlanks" dxfId="487" priority="38">
      <formula>LEN(TRIM(C16))=0</formula>
    </cfRule>
  </conditionalFormatting>
  <conditionalFormatting sqref="C20:D23">
    <cfRule type="cellIs" dxfId="486" priority="32" operator="equal">
      <formula>"Enter Data"</formula>
    </cfRule>
  </conditionalFormatting>
  <conditionalFormatting sqref="C44:D46">
    <cfRule type="containsText" dxfId="485" priority="27" operator="containsText" text="Enter Data">
      <formula>NOT(ISERROR(SEARCH("Enter Data",C44)))</formula>
    </cfRule>
  </conditionalFormatting>
  <conditionalFormatting sqref="C48:D50">
    <cfRule type="containsText" dxfId="484" priority="12" operator="containsText" text="Enter Data">
      <formula>NOT(ISERROR(SEARCH("Enter Data",C48)))</formula>
    </cfRule>
  </conditionalFormatting>
  <conditionalFormatting sqref="D16:D17">
    <cfRule type="containsText" dxfId="483" priority="28" operator="containsText" text="Address">
      <formula>NOT(ISERROR(SEARCH("Address",D16)))</formula>
    </cfRule>
    <cfRule type="containsText" dxfId="482" priority="33" operator="containsText" text="Address">
      <formula>NOT(ISERROR(SEARCH("Address",D16)))</formula>
    </cfRule>
  </conditionalFormatting>
  <conditionalFormatting sqref="D37:D38">
    <cfRule type="containsText" dxfId="481" priority="36" operator="containsText" text="Data not entered">
      <formula>NOT(ISERROR(SEARCH("Data not entered",D37)))</formula>
    </cfRule>
  </conditionalFormatting>
  <conditionalFormatting sqref="D37:D39">
    <cfRule type="containsText" dxfId="480" priority="29" operator="containsText" text="Enter Data">
      <formula>NOT(ISERROR(SEARCH("Enter Data",D37)))</formula>
    </cfRule>
  </conditionalFormatting>
  <conditionalFormatting sqref="D52">
    <cfRule type="containsText" dxfId="479" priority="25" operator="containsText" text="Enter Data">
      <formula>NOT(ISERROR(SEARCH("Enter Data",D52)))</formula>
    </cfRule>
  </conditionalFormatting>
  <conditionalFormatting sqref="D54">
    <cfRule type="containsText" dxfId="478" priority="23" operator="containsText" text="Enter Data">
      <formula>NOT(ISERROR(SEARCH("Enter Data",D54)))</formula>
    </cfRule>
  </conditionalFormatting>
  <conditionalFormatting sqref="D56:D57">
    <cfRule type="containsText" dxfId="477" priority="19" operator="containsText" text="Enter Data">
      <formula>NOT(ISERROR(SEARCH("Enter Data",D56)))</formula>
    </cfRule>
    <cfRule type="containsText" dxfId="476" priority="21" operator="containsText" text="Enter Data">
      <formula>NOT(ISERROR(SEARCH("Enter Data",D56)))</formula>
    </cfRule>
    <cfRule type="cellIs" dxfId="475" priority="24" operator="equal">
      <formula>"Data not entered"</formula>
    </cfRule>
  </conditionalFormatting>
  <conditionalFormatting sqref="D56:D58">
    <cfRule type="containsText" dxfId="474" priority="20" operator="containsText" text="Enter Data">
      <formula>NOT(ISERROR(SEARCH("Enter Data",D56)))</formula>
    </cfRule>
  </conditionalFormatting>
  <conditionalFormatting sqref="D58:D60">
    <cfRule type="containsText" dxfId="473" priority="17" operator="containsText" text="Enter Data">
      <formula>NOT(ISERROR(SEARCH("Enter Data",D58)))</formula>
    </cfRule>
  </conditionalFormatting>
  <conditionalFormatting sqref="D61:D62">
    <cfRule type="containsText" dxfId="472" priority="1" operator="containsText" text="Enter Data">
      <formula>NOT(ISERROR(SEARCH("Enter Data",D61)))</formula>
    </cfRule>
    <cfRule type="containsText" dxfId="471" priority="2" operator="containsText" text="Data not entered">
      <formula>NOT(ISERROR(SEARCH("Data not entered",D61)))</formula>
    </cfRule>
  </conditionalFormatting>
  <conditionalFormatting sqref="D63:D64">
    <cfRule type="containsText" dxfId="470" priority="14" operator="containsText" text="Enter Data">
      <formula>NOT(ISERROR(SEARCH("Enter Data",D63)))</formula>
    </cfRule>
  </conditionalFormatting>
  <dataValidations count="12">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EEP adopted" prompt="Enter the date the EEP was approved in the format dd Month Year e.g. 14 March 2015" sqref="C25"/>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Scenario tested" prompt="Briefly describe the scenario from the safety report which was subjected to test." sqref="C41:D42"/>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rming public after MA" prompt="This is anew provsion off the regulations which should be reflected in the EEP." sqref="F64:G64"/>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A29E6D9F-307F-4706-AA84-18D0076B2824}">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3D807CC6-533E-434A-BC3B-E30E82D0BEF9}">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3F30AED5-7E10-479B-B3E0-4719E1907C21}">
            <xm:f>NOT(ISERROR(SEARCH(Data!$C$1,C44)))</xm:f>
            <xm:f>Data!$C$1</xm:f>
            <x14:dxf/>
          </x14:cfRule>
          <xm:sqref>C44:D46</xm:sqref>
        </x14:conditionalFormatting>
        <x14:conditionalFormatting xmlns:xm="http://schemas.microsoft.com/office/excel/2006/main">
          <x14:cfRule type="containsText" priority="8" operator="containsText" id="{CF74EB64-FFB9-4996-BD31-31021A800D3F}">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CF0812FA-0F0C-4CA0-B5BF-45C53442375B}">
            <xm:f>NOT(ISERROR(SEARCH(Data!$C$1,D54)))</xm:f>
            <xm:f>Data!$C$1</xm:f>
            <x14:dxf/>
          </x14:cfRule>
          <xm:sqref>D54:D55</xm:sqref>
        </x14:conditionalFormatting>
        <x14:conditionalFormatting xmlns:xm="http://schemas.microsoft.com/office/excel/2006/main">
          <x14:cfRule type="containsText" priority="4" operator="containsText" id="{BF708D64-028C-425D-B51C-C69F52AA481C}">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6306F224-EABC-4F4D-88CA-549A61C203C8}">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249977111117893"/>
    <pageSetUpPr fitToPage="1"/>
  </sheetPr>
  <dimension ref="B1:J71"/>
  <sheetViews>
    <sheetView showGridLines="0" zoomScale="110" zoomScaleNormal="110" zoomScalePageLayoutView="80" workbookViewId="0">
      <selection activeCell="E25" sqref="E25"/>
    </sheetView>
  </sheetViews>
  <sheetFormatPr defaultColWidth="9.109375" defaultRowHeight="14.4" x14ac:dyDescent="0.3"/>
  <cols>
    <col min="1" max="1" width="4.88671875" customWidth="1"/>
    <col min="2" max="2" width="21.109375" customWidth="1"/>
    <col min="3" max="4" width="43.5546875" customWidth="1"/>
    <col min="5" max="5" width="21.44140625" customWidth="1"/>
    <col min="6" max="6" width="43.5546875" customWidth="1"/>
    <col min="7" max="10" width="21.6640625" customWidth="1"/>
    <col min="11" max="11" width="7.6640625" customWidth="1"/>
    <col min="12" max="12" width="9" bestFit="1" customWidth="1"/>
    <col min="13" max="13" width="5.5546875" customWidth="1"/>
    <col min="14" max="14" width="5.109375" customWidth="1"/>
    <col min="15" max="15" width="6.44140625" bestFit="1" customWidth="1"/>
    <col min="16" max="16" width="14" bestFit="1" customWidth="1"/>
    <col min="17" max="17" width="11.44140625" bestFit="1" customWidth="1"/>
    <col min="18" max="18" width="21.6640625" customWidth="1"/>
    <col min="19" max="19" width="14.33203125" bestFit="1" customWidth="1"/>
    <col min="20" max="20" width="21.44140625" customWidth="1"/>
  </cols>
  <sheetData>
    <row r="1" spans="2:10" ht="15" thickBot="1" x14ac:dyDescent="0.35"/>
    <row r="2" spans="2:10" ht="40.5" customHeight="1" x14ac:dyDescent="0.4">
      <c r="C2" s="107" t="s">
        <v>53</v>
      </c>
      <c r="D2" s="108"/>
      <c r="E2" s="45"/>
      <c r="F2" s="45"/>
      <c r="G2" s="45"/>
      <c r="H2" s="33"/>
      <c r="I2" s="33"/>
      <c r="J2" s="33"/>
    </row>
    <row r="3" spans="2:10" ht="15.6" x14ac:dyDescent="0.3">
      <c r="C3" s="109" t="s">
        <v>0</v>
      </c>
      <c r="D3" s="110"/>
      <c r="E3" s="29"/>
      <c r="F3" s="29"/>
      <c r="G3" s="29"/>
      <c r="H3" s="24"/>
      <c r="I3" s="24"/>
      <c r="J3" s="24"/>
    </row>
    <row r="4" spans="2:10" ht="30" customHeight="1" x14ac:dyDescent="0.3">
      <c r="C4" s="111" t="s">
        <v>12</v>
      </c>
      <c r="D4" s="112"/>
      <c r="E4" s="29"/>
      <c r="F4" s="29"/>
      <c r="G4" s="29"/>
      <c r="H4" s="24"/>
      <c r="I4" s="24"/>
      <c r="J4" s="24"/>
    </row>
    <row r="5" spans="2:10" ht="16.2" thickBot="1" x14ac:dyDescent="0.35">
      <c r="C5" s="22"/>
      <c r="D5" s="23"/>
      <c r="E5" s="24"/>
      <c r="F5" s="24"/>
      <c r="G5" s="24"/>
      <c r="H5" s="24"/>
      <c r="I5" s="24"/>
      <c r="J5" s="24"/>
    </row>
    <row r="6" spans="2:10" s="12" customFormat="1" ht="15.6" x14ac:dyDescent="0.3">
      <c r="C6" s="13"/>
      <c r="D6" s="13"/>
      <c r="E6" s="13"/>
      <c r="F6" s="13"/>
      <c r="G6" s="13"/>
    </row>
    <row r="7" spans="2:10" s="12" customFormat="1" ht="16.2" thickBot="1" x14ac:dyDescent="0.35">
      <c r="C7" s="13"/>
      <c r="D7" s="13"/>
      <c r="E7" s="13"/>
      <c r="F7" s="13"/>
      <c r="G7" s="13"/>
    </row>
    <row r="8" spans="2:10" ht="16.2" thickBot="1" x14ac:dyDescent="0.35">
      <c r="B8" s="21" t="s">
        <v>14</v>
      </c>
      <c r="C8" s="75" t="s">
        <v>18</v>
      </c>
      <c r="G8" s="13"/>
    </row>
    <row r="9" spans="2:10" ht="16.2" thickBot="1" x14ac:dyDescent="0.35">
      <c r="B9" s="90" t="s">
        <v>226</v>
      </c>
      <c r="C9" s="94"/>
      <c r="D9" s="24"/>
      <c r="E9" s="24"/>
      <c r="F9" s="24"/>
      <c r="G9" s="24"/>
      <c r="H9" s="24"/>
      <c r="I9" s="24"/>
      <c r="J9" s="24"/>
    </row>
    <row r="10" spans="2:10" ht="15" customHeight="1" x14ac:dyDescent="0.3">
      <c r="B10" s="101" t="s">
        <v>24</v>
      </c>
      <c r="C10" s="102"/>
      <c r="D10" s="102"/>
      <c r="E10" s="2"/>
      <c r="F10" s="2"/>
    </row>
    <row r="11" spans="2:10" ht="15" customHeight="1" x14ac:dyDescent="0.3">
      <c r="B11" s="61"/>
      <c r="C11" s="8"/>
      <c r="D11" s="8"/>
      <c r="E11" s="2"/>
      <c r="F11" s="2"/>
    </row>
    <row r="12" spans="2:10" x14ac:dyDescent="0.3">
      <c r="B12" s="179" t="s">
        <v>169</v>
      </c>
      <c r="C12" s="180"/>
      <c r="D12" s="2"/>
      <c r="E12" s="2"/>
      <c r="F12" s="2"/>
    </row>
    <row r="13" spans="2:10" ht="15" thickBot="1" x14ac:dyDescent="0.35">
      <c r="B13" s="62"/>
      <c r="C13" s="62"/>
      <c r="D13" s="62"/>
      <c r="E13" s="40"/>
      <c r="F13" s="40"/>
    </row>
    <row r="14" spans="2:10" x14ac:dyDescent="0.3">
      <c r="B14" s="181" t="s">
        <v>10</v>
      </c>
      <c r="C14" s="185" t="s">
        <v>33</v>
      </c>
      <c r="D14" s="142" t="s">
        <v>34</v>
      </c>
      <c r="E14" s="65"/>
      <c r="F14" s="65"/>
    </row>
    <row r="15" spans="2:10" ht="15" customHeight="1" x14ac:dyDescent="0.3">
      <c r="B15" s="182"/>
      <c r="C15" s="186"/>
      <c r="D15" s="187"/>
      <c r="E15" s="65"/>
      <c r="F15" s="65"/>
    </row>
    <row r="16" spans="2:10" x14ac:dyDescent="0.3">
      <c r="B16" s="182"/>
      <c r="C16" s="188" t="s">
        <v>107</v>
      </c>
      <c r="D16" s="190" t="e">
        <f>VLOOKUP(C16,Data!A1:B56,2,0)</f>
        <v>#N/A</v>
      </c>
      <c r="E16" s="64"/>
      <c r="F16" s="64"/>
    </row>
    <row r="17" spans="2:6" x14ac:dyDescent="0.3">
      <c r="B17" s="182"/>
      <c r="C17" s="189"/>
      <c r="D17" s="191"/>
      <c r="E17" s="64"/>
      <c r="F17" s="64"/>
    </row>
    <row r="18" spans="2:6" x14ac:dyDescent="0.3">
      <c r="B18" s="182"/>
      <c r="C18" s="192" t="s">
        <v>35</v>
      </c>
      <c r="D18" s="193"/>
      <c r="E18" s="42"/>
      <c r="F18" s="42"/>
    </row>
    <row r="19" spans="2:6" x14ac:dyDescent="0.3">
      <c r="B19" s="182"/>
      <c r="C19" s="194"/>
      <c r="D19" s="195"/>
      <c r="E19" s="42"/>
      <c r="F19" s="42"/>
    </row>
    <row r="20" spans="2:6" ht="15" customHeight="1" x14ac:dyDescent="0.3">
      <c r="B20" s="182"/>
      <c r="C20" s="196" t="s">
        <v>91</v>
      </c>
      <c r="D20" s="197"/>
      <c r="E20" s="64"/>
      <c r="F20" s="64"/>
    </row>
    <row r="21" spans="2:6" x14ac:dyDescent="0.3">
      <c r="B21" s="182"/>
      <c r="C21" s="196" t="s">
        <v>91</v>
      </c>
      <c r="D21" s="197"/>
      <c r="E21" s="64"/>
      <c r="F21" s="64"/>
    </row>
    <row r="22" spans="2:6" x14ac:dyDescent="0.3">
      <c r="B22" s="182"/>
      <c r="C22" s="196" t="s">
        <v>91</v>
      </c>
      <c r="D22" s="197"/>
      <c r="E22" s="35"/>
      <c r="F22" s="35"/>
    </row>
    <row r="23" spans="2:6" x14ac:dyDescent="0.3">
      <c r="B23" s="182"/>
      <c r="C23" s="196" t="s">
        <v>91</v>
      </c>
      <c r="D23" s="197"/>
      <c r="E23" s="35"/>
      <c r="F23" s="35"/>
    </row>
    <row r="24" spans="2:6" x14ac:dyDescent="0.3">
      <c r="B24" s="182"/>
      <c r="C24" s="66" t="s">
        <v>36</v>
      </c>
      <c r="D24" s="52" t="s">
        <v>37</v>
      </c>
      <c r="E24" s="43"/>
      <c r="F24" s="43"/>
    </row>
    <row r="25" spans="2:6" ht="15" customHeight="1" x14ac:dyDescent="0.3">
      <c r="B25" s="182"/>
      <c r="C25" s="80"/>
      <c r="D25" s="80"/>
      <c r="E25" s="41"/>
      <c r="F25" s="19"/>
    </row>
    <row r="26" spans="2:6" x14ac:dyDescent="0.3">
      <c r="B26" s="182"/>
      <c r="C26" s="163" t="s">
        <v>38</v>
      </c>
      <c r="D26" s="198"/>
      <c r="E26" s="51"/>
      <c r="F26" s="51"/>
    </row>
    <row r="27" spans="2:6" ht="15" customHeight="1" x14ac:dyDescent="0.3">
      <c r="B27" s="182"/>
      <c r="C27" s="10" t="s">
        <v>4</v>
      </c>
      <c r="D27" s="55"/>
      <c r="E27" s="65"/>
      <c r="F27" s="65"/>
    </row>
    <row r="28" spans="2:6" x14ac:dyDescent="0.3">
      <c r="B28" s="182"/>
      <c r="C28" s="32" t="s">
        <v>5</v>
      </c>
      <c r="D28" s="55"/>
      <c r="E28" s="199"/>
      <c r="F28" s="138"/>
    </row>
    <row r="29" spans="2:6" ht="15" customHeight="1" x14ac:dyDescent="0.3">
      <c r="B29" s="182"/>
      <c r="C29" s="50" t="s">
        <v>6</v>
      </c>
      <c r="D29" s="55"/>
      <c r="E29" s="199"/>
      <c r="F29" s="138"/>
    </row>
    <row r="30" spans="2:6" x14ac:dyDescent="0.3">
      <c r="B30" s="182"/>
      <c r="C30" s="10" t="s">
        <v>3</v>
      </c>
      <c r="D30" s="55"/>
      <c r="E30" s="199"/>
      <c r="F30" s="138"/>
    </row>
    <row r="31" spans="2:6" x14ac:dyDescent="0.3">
      <c r="B31" s="182"/>
      <c r="C31" s="56"/>
      <c r="D31" s="55"/>
      <c r="E31" s="174"/>
      <c r="F31" s="64"/>
    </row>
    <row r="32" spans="2:6" x14ac:dyDescent="0.3">
      <c r="B32" s="183"/>
      <c r="C32" s="175" t="s">
        <v>116</v>
      </c>
      <c r="D32" s="176"/>
      <c r="E32" s="174"/>
      <c r="F32" s="64"/>
    </row>
    <row r="33" spans="2:10" ht="15" customHeight="1" x14ac:dyDescent="0.3">
      <c r="B33" s="183"/>
      <c r="C33" s="177"/>
      <c r="D33" s="178"/>
      <c r="E33" s="174"/>
      <c r="F33" s="44"/>
    </row>
    <row r="34" spans="2:10" ht="36.75" customHeight="1" thickBot="1" x14ac:dyDescent="0.35">
      <c r="B34" s="184"/>
      <c r="C34" s="200" t="s">
        <v>91</v>
      </c>
      <c r="D34" s="201"/>
      <c r="E34" s="46"/>
      <c r="F34" s="46"/>
      <c r="G34" s="26"/>
      <c r="H34" s="26"/>
      <c r="I34" s="26"/>
      <c r="J34" s="26"/>
    </row>
    <row r="35" spans="2:10" ht="36.75" customHeight="1" x14ac:dyDescent="0.3">
      <c r="B35" s="104" t="s">
        <v>114</v>
      </c>
      <c r="C35" s="141" t="s">
        <v>39</v>
      </c>
      <c r="D35" s="142" t="s">
        <v>40</v>
      </c>
      <c r="E35" s="46"/>
      <c r="F35" s="46"/>
      <c r="G35" s="26"/>
      <c r="H35" s="26"/>
      <c r="I35" s="26"/>
      <c r="J35" s="26"/>
    </row>
    <row r="36" spans="2:10" x14ac:dyDescent="0.3">
      <c r="B36" s="139"/>
      <c r="C36" s="124"/>
      <c r="D36" s="143"/>
      <c r="E36" s="46"/>
      <c r="F36" s="46"/>
      <c r="G36" s="26"/>
      <c r="H36" s="26"/>
      <c r="I36" s="26"/>
      <c r="J36" s="26"/>
    </row>
    <row r="37" spans="2:10" x14ac:dyDescent="0.3">
      <c r="B37" s="139"/>
      <c r="C37" s="144" t="s">
        <v>91</v>
      </c>
      <c r="D37" s="146" t="s">
        <v>91</v>
      </c>
      <c r="E37" s="47"/>
      <c r="F37" s="47"/>
    </row>
    <row r="38" spans="2:10" x14ac:dyDescent="0.3">
      <c r="B38" s="139"/>
      <c r="C38" s="145"/>
      <c r="D38" s="147"/>
      <c r="E38" s="47"/>
      <c r="F38" s="47"/>
    </row>
    <row r="39" spans="2:10" x14ac:dyDescent="0.3">
      <c r="B39" s="139"/>
      <c r="C39" s="126"/>
      <c r="D39" s="148"/>
      <c r="E39" s="46"/>
      <c r="F39" s="46"/>
    </row>
    <row r="40" spans="2:10" ht="15" customHeight="1" x14ac:dyDescent="0.3">
      <c r="B40" s="139"/>
      <c r="C40" s="149" t="s">
        <v>41</v>
      </c>
      <c r="D40" s="150"/>
      <c r="E40" s="46"/>
      <c r="F40" s="46"/>
    </row>
    <row r="41" spans="2:10" ht="24.9" customHeight="1" x14ac:dyDescent="0.3">
      <c r="B41" s="139"/>
      <c r="C41" s="151"/>
      <c r="D41" s="152"/>
      <c r="E41" s="46"/>
      <c r="F41" s="46"/>
    </row>
    <row r="42" spans="2:10" ht="24" customHeight="1" x14ac:dyDescent="0.3">
      <c r="B42" s="139"/>
      <c r="C42" s="153"/>
      <c r="D42" s="154"/>
      <c r="E42" s="46"/>
      <c r="F42" s="46"/>
    </row>
    <row r="43" spans="2:10" x14ac:dyDescent="0.3">
      <c r="B43" s="139"/>
      <c r="C43" s="155" t="s">
        <v>42</v>
      </c>
      <c r="D43" s="156"/>
      <c r="E43" s="48"/>
      <c r="F43" s="48"/>
    </row>
    <row r="44" spans="2:10" x14ac:dyDescent="0.3">
      <c r="B44" s="139"/>
      <c r="C44" s="157" t="s">
        <v>91</v>
      </c>
      <c r="D44" s="158"/>
      <c r="E44" s="48"/>
      <c r="F44" s="48"/>
    </row>
    <row r="45" spans="2:10" x14ac:dyDescent="0.3">
      <c r="B45" s="139"/>
      <c r="C45" s="159"/>
      <c r="D45" s="160"/>
      <c r="E45" s="48"/>
      <c r="F45" s="48"/>
    </row>
    <row r="46" spans="2:10" x14ac:dyDescent="0.3">
      <c r="B46" s="139"/>
      <c r="C46" s="161"/>
      <c r="D46" s="162"/>
      <c r="E46" s="64"/>
      <c r="F46" s="64"/>
    </row>
    <row r="47" spans="2:10" ht="33" customHeight="1" x14ac:dyDescent="0.3">
      <c r="B47" s="139"/>
      <c r="C47" s="163" t="s">
        <v>43</v>
      </c>
      <c r="D47" s="164"/>
      <c r="E47" s="43"/>
      <c r="F47" s="43"/>
    </row>
    <row r="48" spans="2:10" x14ac:dyDescent="0.3">
      <c r="B48" s="139"/>
      <c r="C48" s="165"/>
      <c r="D48" s="166"/>
      <c r="E48" s="43"/>
      <c r="F48" s="43"/>
    </row>
    <row r="49" spans="2:7" x14ac:dyDescent="0.3">
      <c r="B49" s="139"/>
      <c r="C49" s="167"/>
      <c r="D49" s="168"/>
      <c r="E49" s="49"/>
      <c r="F49" s="81"/>
    </row>
    <row r="50" spans="2:7" x14ac:dyDescent="0.3">
      <c r="B50" s="139"/>
      <c r="C50" s="169"/>
      <c r="D50" s="170"/>
      <c r="E50" s="49"/>
      <c r="F50" s="49"/>
    </row>
    <row r="51" spans="2:7" ht="28.8" x14ac:dyDescent="0.3">
      <c r="B51" s="139"/>
      <c r="C51" s="27" t="s">
        <v>44</v>
      </c>
      <c r="D51" s="57" t="s">
        <v>45</v>
      </c>
      <c r="E51" s="59"/>
      <c r="F51" s="45"/>
    </row>
    <row r="52" spans="2:7" ht="15.75" customHeight="1" x14ac:dyDescent="0.3">
      <c r="B52" s="139"/>
      <c r="C52" s="171" t="s">
        <v>91</v>
      </c>
      <c r="D52" s="146" t="s">
        <v>91</v>
      </c>
      <c r="E52" s="43"/>
      <c r="F52" s="43"/>
    </row>
    <row r="53" spans="2:7" ht="23.25" customHeight="1" thickBot="1" x14ac:dyDescent="0.35">
      <c r="B53" s="140"/>
      <c r="C53" s="172"/>
      <c r="D53" s="173"/>
      <c r="E53" s="43"/>
      <c r="F53" s="43"/>
    </row>
    <row r="54" spans="2:7" ht="15.45" customHeight="1" x14ac:dyDescent="0.3">
      <c r="B54" s="119" t="s">
        <v>11</v>
      </c>
      <c r="C54" s="123" t="s">
        <v>54</v>
      </c>
      <c r="D54" s="125" t="s">
        <v>91</v>
      </c>
      <c r="E54" s="117" t="str">
        <f>IF(D54="No","Please explain further:"," ")</f>
        <v xml:space="preserve"> </v>
      </c>
      <c r="F54" s="115"/>
      <c r="G54" s="116"/>
    </row>
    <row r="55" spans="2:7" ht="15.45" customHeight="1" x14ac:dyDescent="0.3">
      <c r="B55" s="120"/>
      <c r="C55" s="124"/>
      <c r="D55" s="126"/>
      <c r="E55" s="118"/>
      <c r="F55" s="116"/>
      <c r="G55" s="116"/>
    </row>
    <row r="56" spans="2:7" ht="15.45" customHeight="1" x14ac:dyDescent="0.3">
      <c r="B56" s="121"/>
      <c r="C56" s="127" t="s">
        <v>165</v>
      </c>
      <c r="D56" s="129" t="s">
        <v>91</v>
      </c>
      <c r="E56" s="117" t="str">
        <f>IF(D56="No","Please explain further:"," ")</f>
        <v xml:space="preserve"> </v>
      </c>
      <c r="F56" s="115"/>
      <c r="G56" s="116"/>
    </row>
    <row r="57" spans="2:7" ht="15.45" customHeight="1" x14ac:dyDescent="0.3">
      <c r="B57" s="121"/>
      <c r="C57" s="128"/>
      <c r="D57" s="130"/>
      <c r="E57" s="118"/>
      <c r="F57" s="116"/>
      <c r="G57" s="116"/>
    </row>
    <row r="58" spans="2:7" ht="30.75" customHeight="1" x14ac:dyDescent="0.3">
      <c r="B58" s="121"/>
      <c r="C58" s="63" t="s">
        <v>46</v>
      </c>
      <c r="D58" s="69" t="s">
        <v>91</v>
      </c>
      <c r="E58" s="72" t="str">
        <f>IF(D58="No","Please explain further:"," ")</f>
        <v xml:space="preserve"> </v>
      </c>
      <c r="F58" s="115"/>
      <c r="G58" s="116"/>
    </row>
    <row r="59" spans="2:7" ht="15.45" customHeight="1" x14ac:dyDescent="0.3">
      <c r="B59" s="121"/>
      <c r="C59" s="131" t="s">
        <v>47</v>
      </c>
      <c r="D59" s="133" t="s">
        <v>91</v>
      </c>
      <c r="E59" s="117"/>
      <c r="F59" s="117"/>
      <c r="G59" s="118"/>
    </row>
    <row r="60" spans="2:7" ht="15.45" customHeight="1" x14ac:dyDescent="0.3">
      <c r="B60" s="121"/>
      <c r="C60" s="132"/>
      <c r="D60" s="134"/>
      <c r="E60" s="118"/>
      <c r="F60" s="118"/>
      <c r="G60" s="118"/>
    </row>
    <row r="61" spans="2:7" ht="15.45" customHeight="1" x14ac:dyDescent="0.3">
      <c r="B61" s="121"/>
      <c r="C61" s="127" t="s">
        <v>55</v>
      </c>
      <c r="D61" s="136" t="s">
        <v>91</v>
      </c>
      <c r="E61" s="117"/>
      <c r="F61" s="117"/>
      <c r="G61" s="118"/>
    </row>
    <row r="62" spans="2:7" ht="15.45" customHeight="1" x14ac:dyDescent="0.3">
      <c r="B62" s="121"/>
      <c r="C62" s="135"/>
      <c r="D62" s="137"/>
      <c r="E62" s="118"/>
      <c r="F62" s="118"/>
      <c r="G62" s="118"/>
    </row>
    <row r="63" spans="2:7" ht="46.5" customHeight="1" x14ac:dyDescent="0.3">
      <c r="B63" s="121"/>
      <c r="C63" s="63" t="s">
        <v>49</v>
      </c>
      <c r="D63" s="70" t="s">
        <v>91</v>
      </c>
      <c r="E63" s="72" t="str">
        <f>IF(D63="No","Please explain further:"," ")</f>
        <v xml:space="preserve"> </v>
      </c>
      <c r="F63" s="115"/>
      <c r="G63" s="116"/>
    </row>
    <row r="64" spans="2:7" ht="29.4" thickBot="1" x14ac:dyDescent="0.35">
      <c r="B64" s="122"/>
      <c r="C64" s="58" t="s">
        <v>48</v>
      </c>
      <c r="D64" s="71" t="s">
        <v>91</v>
      </c>
      <c r="E64" s="72" t="str">
        <f>IF(D64="No","Please explain further:"," ")</f>
        <v xml:space="preserve"> </v>
      </c>
      <c r="F64" s="115"/>
      <c r="G64" s="116"/>
    </row>
    <row r="65" spans="2:6" ht="15" thickBot="1" x14ac:dyDescent="0.35">
      <c r="C65" s="53"/>
      <c r="D65" s="26"/>
      <c r="E65" s="26"/>
      <c r="F65" s="26"/>
    </row>
    <row r="66" spans="2:6" ht="29.4" thickBot="1" x14ac:dyDescent="0.35">
      <c r="B66" s="60" t="s">
        <v>32</v>
      </c>
      <c r="C66" s="67"/>
      <c r="D66" s="26"/>
      <c r="E66" s="26"/>
      <c r="F66" s="26"/>
    </row>
    <row r="67" spans="2:6" x14ac:dyDescent="0.3">
      <c r="B67" s="68"/>
      <c r="C67" s="73"/>
      <c r="D67" s="26"/>
      <c r="E67" s="26"/>
      <c r="F67" s="26"/>
    </row>
    <row r="68" spans="2:6" x14ac:dyDescent="0.3">
      <c r="B68" s="74" t="s">
        <v>82</v>
      </c>
      <c r="C68" s="26"/>
      <c r="D68" s="26"/>
    </row>
    <row r="69" spans="2:6" x14ac:dyDescent="0.3">
      <c r="B69" s="59"/>
      <c r="D69" s="26"/>
    </row>
    <row r="70" spans="2:6" x14ac:dyDescent="0.3">
      <c r="B70" s="59"/>
    </row>
    <row r="71" spans="2:6" x14ac:dyDescent="0.3">
      <c r="B71" s="59"/>
    </row>
  </sheetData>
  <sheetProtection algorithmName="SHA-512" hashValue="mBLX/H7rzHBOtKYPkeXP8NhwxeUsM4eTjj13Rk3rTdTuJj4NXEbEocUzZTUYILYGRP4blGHeNHjRMzwkUpIq3g==" saltValue="XP0tyGci8pCGS9dMZUSHFg==" spinCount="100000" sheet="1" scenarios="1"/>
  <mergeCells count="54">
    <mergeCell ref="C26:D26"/>
    <mergeCell ref="C2:D2"/>
    <mergeCell ref="C3:D3"/>
    <mergeCell ref="C4:D4"/>
    <mergeCell ref="B10:D10"/>
    <mergeCell ref="B12:C12"/>
    <mergeCell ref="B14:B34"/>
    <mergeCell ref="C14:C15"/>
    <mergeCell ref="D14:D15"/>
    <mergeCell ref="C16:C17"/>
    <mergeCell ref="D16:D17"/>
    <mergeCell ref="C18:D19"/>
    <mergeCell ref="C20:D20"/>
    <mergeCell ref="C21:D21"/>
    <mergeCell ref="C22:D22"/>
    <mergeCell ref="C23:D23"/>
    <mergeCell ref="C48:D50"/>
    <mergeCell ref="E28:E30"/>
    <mergeCell ref="F28:F30"/>
    <mergeCell ref="E31:E33"/>
    <mergeCell ref="C32:D33"/>
    <mergeCell ref="C34:D34"/>
    <mergeCell ref="C35:C36"/>
    <mergeCell ref="D35:D36"/>
    <mergeCell ref="C37:C39"/>
    <mergeCell ref="D37:D39"/>
    <mergeCell ref="C40:D40"/>
    <mergeCell ref="C41:D42"/>
    <mergeCell ref="C43:D43"/>
    <mergeCell ref="C44:D46"/>
    <mergeCell ref="C47:D47"/>
    <mergeCell ref="F58:G58"/>
    <mergeCell ref="C52:C53"/>
    <mergeCell ref="D52:D53"/>
    <mergeCell ref="B54:B64"/>
    <mergeCell ref="C54:C55"/>
    <mergeCell ref="D54:D55"/>
    <mergeCell ref="E54:E55"/>
    <mergeCell ref="C59:C60"/>
    <mergeCell ref="D59:D60"/>
    <mergeCell ref="E59:E60"/>
    <mergeCell ref="B35:B53"/>
    <mergeCell ref="F54:G55"/>
    <mergeCell ref="C56:C57"/>
    <mergeCell ref="D56:D57"/>
    <mergeCell ref="E56:E57"/>
    <mergeCell ref="F56:G57"/>
    <mergeCell ref="F64:G64"/>
    <mergeCell ref="F59:G60"/>
    <mergeCell ref="C61:C62"/>
    <mergeCell ref="D61:D62"/>
    <mergeCell ref="E61:E62"/>
    <mergeCell ref="F61:G62"/>
    <mergeCell ref="F63:G63"/>
  </mergeCells>
  <conditionalFormatting sqref="C8">
    <cfRule type="cellIs" dxfId="464" priority="37" operator="notBetween">
      <formula>2015</formula>
      <formula>2020</formula>
    </cfRule>
  </conditionalFormatting>
  <conditionalFormatting sqref="C16:C17">
    <cfRule type="containsText" dxfId="463" priority="34" operator="containsText" text="Select Site">
      <formula>NOT(ISERROR(SEARCH("Select Site",C16)))</formula>
    </cfRule>
    <cfRule type="containsText" dxfId="462" priority="35" operator="containsText" text="Select Site">
      <formula>NOT(ISERROR(SEARCH("Select Site",C16)))</formula>
    </cfRule>
  </conditionalFormatting>
  <conditionalFormatting sqref="C34">
    <cfRule type="containsText" dxfId="461" priority="31" operator="containsText" text="Enter Data">
      <formula>NOT(ISERROR(SEARCH("Enter Data",C34)))</formula>
    </cfRule>
  </conditionalFormatting>
  <conditionalFormatting sqref="C37">
    <cfRule type="containsText" dxfId="460" priority="10" operator="containsText" text="Enter Data">
      <formula>NOT(ISERROR(SEARCH("Enter Data",C37)))</formula>
    </cfRule>
    <cfRule type="containsText" priority="11" operator="containsText" text="Enter">
      <formula>NOT(ISERROR(SEARCH("Enter",C37)))</formula>
    </cfRule>
    <cfRule type="containsText" dxfId="459" priority="30" operator="containsText" text="Enter Data">
      <formula>NOT(ISERROR(SEARCH("Enter Data",C37)))</formula>
    </cfRule>
  </conditionalFormatting>
  <conditionalFormatting sqref="C52:C53 D52 D56:D60 D54 D63:D64">
    <cfRule type="containsText" dxfId="458" priority="39" operator="containsText" text="Data not entered">
      <formula>NOT(ISERROR(SEARCH("Data not entered",C52)))</formula>
    </cfRule>
  </conditionalFormatting>
  <conditionalFormatting sqref="C52:C53">
    <cfRule type="cellIs" dxfId="457" priority="26" operator="equal">
      <formula>"Enter Data"</formula>
    </cfRule>
  </conditionalFormatting>
  <conditionalFormatting sqref="C16:D17 C20:D23 C34 C37 C44:D46 C48:D50 C25:D25 D27:D31 C41:D42">
    <cfRule type="containsBlanks" dxfId="456" priority="38">
      <formula>LEN(TRIM(C16))=0</formula>
    </cfRule>
  </conditionalFormatting>
  <conditionalFormatting sqref="C20:D23">
    <cfRule type="cellIs" dxfId="455" priority="32" operator="equal">
      <formula>"Enter Data"</formula>
    </cfRule>
  </conditionalFormatting>
  <conditionalFormatting sqref="C44:D46">
    <cfRule type="containsText" dxfId="454" priority="27" operator="containsText" text="Enter Data">
      <formula>NOT(ISERROR(SEARCH("Enter Data",C44)))</formula>
    </cfRule>
  </conditionalFormatting>
  <conditionalFormatting sqref="C48:D50">
    <cfRule type="containsText" dxfId="453" priority="12" operator="containsText" text="Enter Data">
      <formula>NOT(ISERROR(SEARCH("Enter Data",C48)))</formula>
    </cfRule>
  </conditionalFormatting>
  <conditionalFormatting sqref="D16:D17">
    <cfRule type="containsText" dxfId="452" priority="28" operator="containsText" text="Address">
      <formula>NOT(ISERROR(SEARCH("Address",D16)))</formula>
    </cfRule>
    <cfRule type="containsText" dxfId="451" priority="33" operator="containsText" text="Address">
      <formula>NOT(ISERROR(SEARCH("Address",D16)))</formula>
    </cfRule>
  </conditionalFormatting>
  <conditionalFormatting sqref="D37:D38">
    <cfRule type="containsText" dxfId="450" priority="36" operator="containsText" text="Data not entered">
      <formula>NOT(ISERROR(SEARCH("Data not entered",D37)))</formula>
    </cfRule>
  </conditionalFormatting>
  <conditionalFormatting sqref="D37:D39">
    <cfRule type="containsText" dxfId="449" priority="29" operator="containsText" text="Enter Data">
      <formula>NOT(ISERROR(SEARCH("Enter Data",D37)))</formula>
    </cfRule>
  </conditionalFormatting>
  <conditionalFormatting sqref="D52">
    <cfRule type="containsText" dxfId="448" priority="25" operator="containsText" text="Enter Data">
      <formula>NOT(ISERROR(SEARCH("Enter Data",D52)))</formula>
    </cfRule>
  </conditionalFormatting>
  <conditionalFormatting sqref="D54">
    <cfRule type="containsText" dxfId="447" priority="23" operator="containsText" text="Enter Data">
      <formula>NOT(ISERROR(SEARCH("Enter Data",D54)))</formula>
    </cfRule>
  </conditionalFormatting>
  <conditionalFormatting sqref="D56:D57">
    <cfRule type="containsText" dxfId="446" priority="19" operator="containsText" text="Enter Data">
      <formula>NOT(ISERROR(SEARCH("Enter Data",D56)))</formula>
    </cfRule>
    <cfRule type="containsText" dxfId="445" priority="21" operator="containsText" text="Enter Data">
      <formula>NOT(ISERROR(SEARCH("Enter Data",D56)))</formula>
    </cfRule>
    <cfRule type="cellIs" dxfId="444" priority="24" operator="equal">
      <formula>"Data not entered"</formula>
    </cfRule>
  </conditionalFormatting>
  <conditionalFormatting sqref="D56:D58">
    <cfRule type="containsText" dxfId="443" priority="20" operator="containsText" text="Enter Data">
      <formula>NOT(ISERROR(SEARCH("Enter Data",D56)))</formula>
    </cfRule>
  </conditionalFormatting>
  <conditionalFormatting sqref="D58:D60">
    <cfRule type="containsText" dxfId="442" priority="17" operator="containsText" text="Enter Data">
      <formula>NOT(ISERROR(SEARCH("Enter Data",D58)))</formula>
    </cfRule>
  </conditionalFormatting>
  <conditionalFormatting sqref="D61:D62">
    <cfRule type="containsText" dxfId="441" priority="1" operator="containsText" text="Enter Data">
      <formula>NOT(ISERROR(SEARCH("Enter Data",D61)))</formula>
    </cfRule>
    <cfRule type="containsText" dxfId="440" priority="2" operator="containsText" text="Data not entered">
      <formula>NOT(ISERROR(SEARCH("Data not entered",D61)))</formula>
    </cfRule>
  </conditionalFormatting>
  <conditionalFormatting sqref="D63:D64">
    <cfRule type="containsText" dxfId="439" priority="14" operator="containsText" text="Enter Data">
      <formula>NOT(ISERROR(SEARCH("Enter Data",D63)))</formula>
    </cfRule>
  </conditionalFormatting>
  <dataValidations count="12">
    <dataValidation allowBlank="1" showInputMessage="1" showErrorMessage="1" promptTitle="How to embed a file" prompt="'Insert'/'object' (in the text group)/'create from file' then browse to the file you wish to insert, select, tick 'Display as icon' and select 'OK'." sqref="C66"/>
    <dataValidation allowBlank="1" showInputMessage="1" showErrorMessage="1" promptTitle="Informing public after MA" prompt="This is anew provsion off the regulations which should be reflected in the EEP." sqref="F64:G64"/>
    <dataValidation allowBlank="1" showInputMessage="1" showErrorMessage="1" promptTitle="Clear understanding" prompt="It is essential that there is a clear understanding between the LCA and the operator on the assistance that either will provide to the other in the event of a major accident and that this is taken account of in the respective plans." sqref="F63:G63"/>
    <dataValidation allowBlank="1" showInputMessage="1" showErrorMessage="1" promptTitle="Info on EEP to operator" prompt="Best practice is to supply information from the EEP to the operator, even if not specifically requested under Regulation 16(3)." sqref="F58:G58"/>
    <dataValidation allowBlank="1" showInputMessage="1" showErrorMessage="1" promptTitle="Operator information supplied" prompt="If you have answered 'No' you should provide further details of why you were dis-satisfied with the information provided by the operator and what action you are taking to remedy any deficit." sqref="F56:G57"/>
    <dataValidation allowBlank="1" showInputMessage="1" showErrorMessage="1" promptTitle="Scenario tested" prompt="Briefly describe the scenario from the safety report which was subjected to test." sqref="C41:D42"/>
    <dataValidation allowBlank="1" showInputMessage="1" showErrorMessage="1" promptTitle="LCA consulted on public info" prompt="As this is a requirement of the Regulations, if you have answered 'No' you should provide further details of why no consulation took place and what action is being taken to remedy this deficit." sqref="F54:G55"/>
    <dataValidation allowBlank="1" showInputMessage="1" showErrorMessage="1" promptTitle="Details of test review" prompt="Briefly describe the test review process and in particular any significant changes made to the plan following the test." sqref="C48:D50"/>
    <dataValidation allowBlank="1" showInputMessage="1" showErrorMessage="1" promptTitle="Date of  recent review of EEP" prompt="Enter the date the EEP was most recently reviewed (following adoption) in the format dd Month Year e.g. 14 March 2015 (if relevant)" sqref="D25"/>
    <dataValidation allowBlank="1" showInputMessage="1" showErrorMessage="1" promptTitle="Date EEP adopted" prompt="Enter the date the EEP was approved in the format dd Month Year e.g. 14 March 2015" sqref="C25"/>
    <dataValidation type="date" operator="greaterThan" allowBlank="1" showInputMessage="1" showErrorMessage="1" promptTitle="Date of Consultation" prompt="Enter the date of most recent consultation  on the EEP with this consultee,  in the format dd Month Year e.g. 14 March 2015" sqref="D27:D31">
      <formula1>38717</formula1>
    </dataValidation>
    <dataValidation allowBlank="1" showInputMessage="1" showErrorMessage="1" promptTitle="Date of last EEP Test" prompt="Add the date of the last External Emergency Plan test in the format DD Month YYYY, e.g. 01 January 2021" sqref="C9"/>
  </dataValidations>
  <hyperlinks>
    <hyperlink ref="B68" location="Summary!B55" display="Home Page"/>
  </hyperlinks>
  <pageMargins left="0.7" right="0.7" top="0.75" bottom="0.75" header="0.3" footer="0.3"/>
  <pageSetup paperSize="9"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0FC2EA84-0A77-4ED7-9DD4-98C0DE48B2D0}">
            <xm:f>NOT(ISERROR(SEARCH(Data!$C$1,C37)))</xm:f>
            <xm:f>Data!$C$1</xm:f>
            <x14:dxf>
              <fill>
                <patternFill patternType="solid">
                  <fgColor auto="1"/>
                  <bgColor theme="5" tint="0.39994506668294322"/>
                </patternFill>
              </fill>
            </x14:dxf>
          </x14:cfRule>
          <xm:sqref>C37:C39</xm:sqref>
        </x14:conditionalFormatting>
        <x14:conditionalFormatting xmlns:xm="http://schemas.microsoft.com/office/excel/2006/main">
          <x14:cfRule type="containsText" priority="6" operator="containsText" id="{B4B7D579-71D5-43AF-9067-262E81926649}">
            <xm:f>NOT(ISERROR(SEARCH(Data!$C$1,C52)))</xm:f>
            <xm:f>Data!$C$1</xm:f>
            <x14:dxf>
              <fill>
                <patternFill>
                  <fgColor auto="1"/>
                  <bgColor theme="5" tint="0.39994506668294322"/>
                </patternFill>
              </fill>
            </x14:dxf>
          </x14:cfRule>
          <xm:sqref>C52:C53</xm:sqref>
        </x14:conditionalFormatting>
        <x14:conditionalFormatting xmlns:xm="http://schemas.microsoft.com/office/excel/2006/main">
          <x14:cfRule type="containsText" priority="7" operator="containsText" id="{6E5454BF-98B0-4D46-A62D-EE64F20EB3BA}">
            <xm:f>NOT(ISERROR(SEARCH(Data!$C$1,C44)))</xm:f>
            <xm:f>Data!$C$1</xm:f>
            <x14:dxf/>
          </x14:cfRule>
          <xm:sqref>C44:D46</xm:sqref>
        </x14:conditionalFormatting>
        <x14:conditionalFormatting xmlns:xm="http://schemas.microsoft.com/office/excel/2006/main">
          <x14:cfRule type="containsText" priority="8" operator="containsText" id="{B183517C-0248-47AB-8274-68630CA598E9}">
            <xm:f>NOT(ISERROR(SEARCH(Data!$C$1,D37)))</xm:f>
            <xm:f>Data!$C$1</xm:f>
            <x14:dxf>
              <fill>
                <patternFill>
                  <fgColor auto="1"/>
                  <bgColor theme="5" tint="0.39994506668294322"/>
                </patternFill>
              </fill>
            </x14:dxf>
          </x14:cfRule>
          <xm:sqref>D37:D39</xm:sqref>
        </x14:conditionalFormatting>
        <x14:conditionalFormatting xmlns:xm="http://schemas.microsoft.com/office/excel/2006/main">
          <x14:cfRule type="containsText" priority="5" operator="containsText" id="{C3C583E1-43B3-4AF8-9D77-B2EE3FE3D794}">
            <xm:f>NOT(ISERROR(SEARCH(Data!$C$1,D54)))</xm:f>
            <xm:f>Data!$C$1</xm:f>
            <x14:dxf/>
          </x14:cfRule>
          <xm:sqref>D54:D55</xm:sqref>
        </x14:conditionalFormatting>
        <x14:conditionalFormatting xmlns:xm="http://schemas.microsoft.com/office/excel/2006/main">
          <x14:cfRule type="containsText" priority="4" operator="containsText" id="{04444865-E837-4CE4-89D7-4DC9B5701126}">
            <xm:f>NOT(ISERROR(SEARCH(Data!$C$1,D56)))</xm:f>
            <xm:f>Data!$C$1</xm:f>
            <x14:dxf>
              <fill>
                <patternFill>
                  <fgColor auto="1"/>
                  <bgColor theme="5" tint="0.39994506668294322"/>
                </patternFill>
              </fill>
            </x14:dxf>
          </x14:cfRule>
          <xm:sqref>D56:D57</xm:sqref>
        </x14:conditionalFormatting>
        <x14:conditionalFormatting xmlns:xm="http://schemas.microsoft.com/office/excel/2006/main">
          <x14:cfRule type="containsText" priority="3" operator="containsText" id="{239F6DF9-63DB-49D2-8017-A901568DDF2D}">
            <xm:f>NOT(ISERROR(SEARCH(Data!$C$1,D59)))</xm:f>
            <xm:f>Data!$C$1</xm:f>
            <x14:dxf>
              <fill>
                <patternFill>
                  <fgColor auto="1"/>
                  <bgColor theme="5" tint="0.39994506668294322"/>
                </patternFill>
              </fill>
            </x14:dxf>
          </x14:cfRule>
          <xm:sqref>D59:D60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promptTitle="Report period" prompt="Select the reporting year from the drop-down list.">
          <x14:formula1>
            <xm:f>Lookup!$B$3:$B$29</xm:f>
          </x14:formula1>
          <xm:sqref>C8</xm:sqref>
        </x14:dataValidation>
        <x14:dataValidation type="list" allowBlank="1" showInputMessage="1" showErrorMessage="1">
          <x14:formula1>
            <xm:f>Data!$G$12:$G$14</xm:f>
          </x14:formula1>
          <xm:sqref>D59:D60 D63:D64</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Data!$G$12:$G$14</xm:f>
          </x14:formula1>
          <xm:sqref>D56:D57</xm:sqref>
        </x14:dataValidation>
        <x14:dataValidation type="list" allowBlank="1" showErrorMessage="1" promptTitle="Manner of consultation " prompt="Describe the manner of consulation (e.g. Ad. in Irish Examiner on 01 June 2015 and/or on display at council offices from... and /or on Website from _ to _.">
          <x14:formula1>
            <xm:f>Data!$E$1:$E$3</xm:f>
          </x14:formula1>
          <xm:sqref>C34:D34</xm:sqref>
        </x14:dataValidation>
        <x14:dataValidation type="list" allowBlank="1" showInputMessage="1" showErrorMessage="1">
          <x14:formula1>
            <xm:f>Data!$C$1:$C$5</xm:f>
          </x14:formula1>
          <xm:sqref>C20:D23</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Data!$G$22:$G$25</xm:f>
          </x14:formula1>
          <xm:sqref>D58</xm:sqref>
        </x14:dataValidation>
        <x14:dataValidation type="list" allowBlank="1" showInputMessage="1" showErrorMessage="1" promptTitle="Information Sections" prompt="Select an appropriate response from the provided drop-down lists. In some cases a 'No' response will open a request for further information in a cell to the right.">
          <x14:formula1>
            <xm:f>Data!$G$17:$G$20</xm:f>
          </x14:formula1>
          <xm:sqref>D54</xm:sqref>
        </x14:dataValidation>
        <x14:dataValidation type="list" allowBlank="1" showInputMessage="1" showErrorMessage="1" promptTitle="Test Type" prompt="Select the test type from the drop-down list  (taken from the National Framework) which best describes the test that was undertaken.">
          <x14:formula1>
            <xm:f>Data!$G$1:$G$4</xm:f>
          </x14:formula1>
          <xm:sqref>D37:D39</xm:sqref>
        </x14:dataValidation>
        <x14:dataValidation type="list" allowBlank="1" showInputMessage="1" showErrorMessage="1" promptTitle="IEP test" prompt="If the operator tested the IEP at the same time as the the EEP was tested, selet 'Yes' from the drop-down list, while if the operator did not test the IEP select 'No'.">
          <x14:formula1>
            <xm:f>Data!$E$1:$E$4</xm:f>
          </x14:formula1>
          <xm:sqref>D52</xm:sqref>
        </x14:dataValidation>
        <x14:dataValidation type="list" allowBlank="1" showInputMessage="1" showErrorMessage="1" promptTitle="Environment Clean-up" prompt="Providing for restoration and clean-up of the environment is one of the 4 key objectives of emergency plans. Select an appropriate response from the drop-down list.">
          <x14:formula1>
            <xm:f>Data!$G$12:$G$15</xm:f>
          </x14:formula1>
          <xm:sqref>C52:C53</xm:sqref>
        </x14:dataValidation>
        <x14:dataValidation type="list" allowBlank="1" showInputMessage="1" showErrorMessage="1" promptTitle="Details of cooperation" prompt="Briefly describe which other LCAs were involved in the EEP test.">
          <x14:formula1>
            <xm:f>Data!$G$6:$G$9</xm:f>
          </x14:formula1>
          <xm:sqref>C44:D46</xm:sqref>
        </x14:dataValidation>
        <x14:dataValidation type="list" allowBlank="1" showInputMessage="1" showErrorMessage="1">
          <x14:formula1>
            <xm:f>Data!$F$1:$F$5</xm:f>
          </x14:formula1>
          <xm:sqref>C37:C39</xm:sqref>
        </x14:dataValidation>
        <x14:dataValidation type="list" allowBlank="1" showInputMessage="1" showErrorMessage="1">
          <x14:formula1>
            <xm:f>Data!$E$12:$E$15</xm:f>
          </x14:formula1>
          <xm:sqref>D61:D62</xm:sqref>
        </x14:dataValidation>
        <x14:dataValidation type="list" allowBlank="1" showInputMessage="1" showErrorMessage="1">
          <x14:formula1>
            <xm:f>Data!$A$1:$A$55</xm:f>
          </x14:formula1>
          <xm:sqref>C16:C17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Docs_FileStatus xmlns="http://schemas.microsoft.com/sharepoint/v3">Live</eDocs_FileStatus>
    <eDocs_FileName xmlns="http://schemas.microsoft.com/sharepoint/v3">HSA159-011-2021</eDocs_FileName>
    <_dlc_ExpireDateSaved xmlns="http://schemas.microsoft.com/sharepoint/v3" xsi:nil="true"/>
    <_dlc_ExpireDate xmlns="http://schemas.microsoft.com/sharepoint/v3" xsi:nil="true"/>
    <TaxCatchAll xmlns="89c2a7fd-ca25-4ff5-80ec-abc7066b641b">
      <Value>6</Value>
      <Value>5</Value>
      <Value>3</Value>
      <Value>2</Value>
      <Value>1</Value>
    </TaxCatchAll>
    <eDocs_FileTopicsTaxHTField0 xmlns="fb4103eb-4f30-4625-9342-b2dcf0e802e2">
      <Terms xmlns="http://schemas.microsoft.com/office/infopath/2007/PartnerControls">
        <TermInfo xmlns="http://schemas.microsoft.com/office/infopath/2007/PartnerControls">
          <TermName xmlns="http://schemas.microsoft.com/office/infopath/2007/PartnerControls">Enforcement</TermName>
          <TermId xmlns="http://schemas.microsoft.com/office/infopath/2007/PartnerControls">89b350ec-9176-4263-ace7-6dcb75f89b66</TermId>
        </TermInfo>
        <TermInfo xmlns="http://schemas.microsoft.com/office/infopath/2007/PartnerControls">
          <TermName xmlns="http://schemas.microsoft.com/office/infopath/2007/PartnerControls">Procedures</TermName>
          <TermId xmlns="http://schemas.microsoft.com/office/infopath/2007/PartnerControls">d75adb3d-372c-4f9e-ab27-e8cb60d46d88</TermId>
        </TermInfo>
      </Terms>
    </eDocs_FileTopicsTaxHTField0>
    <eDocs_SeriesSubSeriesTaxHTField0 xmlns="fb4103eb-4f30-4625-9342-b2dcf0e802e2">
      <Terms xmlns="http://schemas.microsoft.com/office/infopath/2007/PartnerControls">
        <TermInfo xmlns="http://schemas.microsoft.com/office/infopath/2007/PartnerControls">
          <TermName xmlns="http://schemas.microsoft.com/office/infopath/2007/PartnerControls">159</TermName>
          <TermId xmlns="http://schemas.microsoft.com/office/infopath/2007/PartnerControls">9780c8c3-0857-46e4-8e8d-2d38cbc625e8</TermId>
        </TermInfo>
      </Terms>
    </eDocs_SeriesSubSeriesTaxHTField0>
    <eDocs_YearTaxHTField0 xmlns="fb4103eb-4f30-4625-9342-b2dcf0e802e2">
      <Terms xmlns="http://schemas.microsoft.com/office/infopath/2007/PartnerControls">
        <TermInfo xmlns="http://schemas.microsoft.com/office/infopath/2007/PartnerControls">
          <TermName xmlns="http://schemas.microsoft.com/office/infopath/2007/PartnerControls">2021</TermName>
          <TermId xmlns="http://schemas.microsoft.com/office/infopath/2007/PartnerControls">73225aa2-7755-4d04-8b30-fe687e72f96d</TermId>
        </TermInfo>
      </Terms>
    </eDocs_YearTaxHTField0>
    <eDocs_DocumentTopicsTaxHTField0 xmlns="fb4103eb-4f30-4625-9342-b2dcf0e802e2">
      <Terms xmlns="http://schemas.microsoft.com/office/infopath/2007/PartnerControls"/>
    </eDocs_DocumentTopicsTaxHTField0>
    <eDocs_SecurityClassificationTaxHTField0 xmlns="fb4103eb-4f30-4625-9342-b2dcf0e802e2">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5abae98d-4ca0-4543-9a4f-a9f8054d316c</TermId>
        </TermInfo>
      </Terms>
    </eDocs_SecurityClassificationTaxHTField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eDocument</p:Name>
  <p:Description/>
  <p:Statement/>
  <p:PolicyItems/>
</p:Policy>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5.xml><?xml version="1.0" encoding="utf-8"?>
<ct:contentTypeSchema xmlns:ct="http://schemas.microsoft.com/office/2006/metadata/contentType" xmlns:ma="http://schemas.microsoft.com/office/2006/metadata/properties/metaAttributes" ct:_="" ma:_="" ma:contentTypeName="eDocument" ma:contentTypeID="0x0101000BC94875665D404BB1351B53C41FD2C0002D13999E7B08D14D935607A6483D0ED2" ma:contentTypeVersion="14" ma:contentTypeDescription="Create a new document for eDocs" ma:contentTypeScope="" ma:versionID="3475d023cb02e1c903f3d6e0533c82c9">
  <xsd:schema xmlns:xsd="http://www.w3.org/2001/XMLSchema" xmlns:xs="http://www.w3.org/2001/XMLSchema" xmlns:p="http://schemas.microsoft.com/office/2006/metadata/properties" xmlns:ns1="http://schemas.microsoft.com/sharepoint/v3" xmlns:ns2="fb4103eb-4f30-4625-9342-b2dcf0e802e2" xmlns:ns3="89c2a7fd-ca25-4ff5-80ec-abc7066b641b" targetNamespace="http://schemas.microsoft.com/office/2006/metadata/properties" ma:root="true" ma:fieldsID="278f5bef961fc7f8891e66adc864961b" ns1:_="" ns2:_="" ns3:_="">
    <xsd:import namespace="http://schemas.microsoft.com/sharepoint/v3"/>
    <xsd:import namespace="fb4103eb-4f30-4625-9342-b2dcf0e802e2"/>
    <xsd:import namespace="89c2a7fd-ca25-4ff5-80ec-abc7066b641b"/>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3:TaxCatchAll" minOccurs="0"/>
                <xsd:element ref="ns2:eDocs_SeriesSubSeriesTaxHTField0" minOccurs="0"/>
                <xsd:element ref="ns2:eDocs_YearTaxHTField0" minOccurs="0"/>
                <xsd:element ref="ns1:eDocs_FileName" minOccurs="0"/>
                <xsd:element ref="ns1:eDocs_FileStatus"/>
                <xsd:element ref="ns2:eDocs_FileTopicsTaxHTField0" minOccurs="0"/>
                <xsd:element ref="ns2:eDocs_SecurityClassification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description="" ma:hidden="true" ma:indexed="true" ma:internalName="_dlc_ExpireDate" ma:readOnly="true">
      <xsd:simpleType>
        <xsd:restriction base="dms:DateTime"/>
      </xsd:simpleType>
    </xsd:element>
    <xsd:element name="eDocs_FileName" ma:index="19" nillable="true" ma:displayName="File Name" ma:default="0" ma:description="File Number" ma:indexed="true" ma:internalName="eDocs_FileName">
      <xsd:simpleType>
        <xsd:restriction base="dms:Text">
          <xsd:maxLength value="100"/>
        </xsd:restriction>
      </xsd:simpleType>
    </xsd:element>
    <xsd:element name="eDocs_FileStatus" ma:index="20"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schema>
  <xsd:schema xmlns:xsd="http://www.w3.org/2001/XMLSchema" xmlns:xs="http://www.w3.org/2001/XMLSchema" xmlns:dms="http://schemas.microsoft.com/office/2006/documentManagement/types" xmlns:pc="http://schemas.microsoft.com/office/infopath/2007/PartnerControls" targetNamespace="fb4103eb-4f30-4625-9342-b2dcf0e802e2"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fieldId="{fbaa881f-c4ae-443f-9fda-fbdd527793d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eDocs_SeriesSubSeriesTaxHTField0" ma:index="15" nillable="true" ma:taxonomy="true" ma:internalName="eDocs_SeriesSubSeriesTaxHTField0" ma:taxonomyFieldName="eDocs_SeriesSubSeries" ma:displayName="Sub Series" ma:fieldId="{11f8bb48-43d6-459a-8b80-9123185593c7}" ma:sspId="0c62dd59-2bd5-4113-a83d-2d8721f41b56" ma:termSetId="3ad211d0-3017-47d3-ab04-bac4bbf8bdff" ma:anchorId="00000000-0000-0000-0000-000000000000" ma:open="false" ma:isKeyword="false">
      <xsd:complexType>
        <xsd:sequence>
          <xsd:element ref="pc:Terms" minOccurs="0" maxOccurs="1"/>
        </xsd:sequence>
      </xsd:complexType>
    </xsd:element>
    <xsd:element name="eDocs_YearTaxHTField0" ma:index="17" nillable="true" ma:taxonomy="true" ma:internalName="eDocs_YearTaxHTField0" ma:taxonomyFieldName="eDocs_Year" ma:displayName="Year" ma:indexed="true" ma:fieldId="{7b1b8a72-8553-41e1-8dd7-5ce464e281f2}" ma:sspId="0c62dd59-2bd5-4113-a83d-2d8721f41b56" ma:termSetId="8b1e78e5-372e-459a-93db-ef257fb3d2de" ma:anchorId="00000000-0000-0000-0000-000000000000" ma:open="false" ma:isKeyword="false">
      <xsd:complexType>
        <xsd:sequence>
          <xsd:element ref="pc:Terms" minOccurs="0" maxOccurs="1"/>
        </xsd:sequence>
      </xsd:complexType>
    </xsd:element>
    <xsd:element name="eDocs_FileTopicsTaxHTField0" ma:index="21" nillable="true" ma:taxonomy="true" ma:internalName="eDocs_FileTopicsTaxHTField0" ma:taxonomyFieldName="eDocs_FileTopics" ma:displayName="File Topics" ma:default="" ma:fieldId="{602c691f-3efa-402d-ab5c-baa8c240a9e7}" ma:taxonomyMulti="true" ma:sspId="0c62dd59-2bd5-4113-a83d-2d8721f41b56" ma:termSetId="285a29cd-660e-4e54-8757-517f127049c2" ma:anchorId="00000000-0000-0000-0000-000000000000" ma:open="false" ma:isKeyword="false">
      <xsd:complexType>
        <xsd:sequence>
          <xsd:element ref="pc:Terms" minOccurs="0" maxOccurs="1"/>
        </xsd:sequence>
      </xsd:complexType>
    </xsd:element>
    <xsd:element name="eDocs_SecurityClassificationTaxHTField0" ma:index="23" nillable="true" ma:taxonomy="true" ma:internalName="eDocs_SecurityClassificationTaxHTField0" ma:taxonomyFieldName="eDocs_SecurityClassification" ma:displayName="Security Classification" ma:default="3;#Unclassified|5abae98d-4ca0-4543-9a4f-a9f8054d316c" ma:fieldId="{6bbd3faf-a5ab-4e5e-b8a6-a5e099cef439}" ma:sspId="0c62dd59-2bd5-4113-a83d-2d8721f41b56" ma:termSetId="6ba49623-f300-48dd-863b-990dd2a0c7b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c2a7fd-ca25-4ff5-80ec-abc7066b641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a74f955-16ed-402a-88c5-eb7dfb53ee27}" ma:internalName="TaxCatchAll" ma:showField="CatchAllData" ma:web="89c2a7fd-ca25-4ff5-80ec-abc7066b64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417D24-99F8-4782-B961-F0CEA71A207C}">
  <ds:schemaRefs>
    <ds:schemaRef ds:uri="fb4103eb-4f30-4625-9342-b2dcf0e802e2"/>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89c2a7fd-ca25-4ff5-80ec-abc7066b641b"/>
    <ds:schemaRef ds:uri="http://www.w3.org/XML/1998/namespace"/>
    <ds:schemaRef ds:uri="http://purl.org/dc/dcmitype/"/>
  </ds:schemaRefs>
</ds:datastoreItem>
</file>

<file path=customXml/itemProps2.xml><?xml version="1.0" encoding="utf-8"?>
<ds:datastoreItem xmlns:ds="http://schemas.openxmlformats.org/officeDocument/2006/customXml" ds:itemID="{5BD2738A-469C-451B-AE69-950128AFE1CE}">
  <ds:schemaRefs>
    <ds:schemaRef ds:uri="http://schemas.microsoft.com/sharepoint/v3/contenttype/forms"/>
  </ds:schemaRefs>
</ds:datastoreItem>
</file>

<file path=customXml/itemProps3.xml><?xml version="1.0" encoding="utf-8"?>
<ds:datastoreItem xmlns:ds="http://schemas.openxmlformats.org/officeDocument/2006/customXml" ds:itemID="{AAF36F1B-414A-48E2-86AC-BE2C16E55E4D}">
  <ds:schemaRefs>
    <ds:schemaRef ds:uri="office.server.policy"/>
  </ds:schemaRefs>
</ds:datastoreItem>
</file>

<file path=customXml/itemProps4.xml><?xml version="1.0" encoding="utf-8"?>
<ds:datastoreItem xmlns:ds="http://schemas.openxmlformats.org/officeDocument/2006/customXml" ds:itemID="{D1FCDA64-0719-4811-9D76-E86FCFE8CAE2}">
  <ds:schemaRefs>
    <ds:schemaRef ds:uri="http://schemas.microsoft.com/sharepoint/events"/>
  </ds:schemaRefs>
</ds:datastoreItem>
</file>

<file path=customXml/itemProps5.xml><?xml version="1.0" encoding="utf-8"?>
<ds:datastoreItem xmlns:ds="http://schemas.openxmlformats.org/officeDocument/2006/customXml" ds:itemID="{984F2B78-9536-458E-84A4-01A1A38A4B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4103eb-4f30-4625-9342-b2dcf0e802e2"/>
    <ds:schemaRef ds:uri="89c2a7fd-ca25-4ff5-80ec-abc7066b64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21</vt:i4>
      </vt:variant>
    </vt:vector>
  </HeadingPairs>
  <TitlesOfParts>
    <vt:vector size="44" baseType="lpstr">
      <vt:lpstr>Summary</vt:lpstr>
      <vt:lpstr>Data</vt:lpstr>
      <vt:lpstr>Lookup</vt:lpstr>
      <vt:lpstr>Establishment1</vt:lpstr>
      <vt:lpstr>Establishment2</vt:lpstr>
      <vt:lpstr>Establishment3</vt:lpstr>
      <vt:lpstr>Establishment4</vt:lpstr>
      <vt:lpstr>Establishment5</vt:lpstr>
      <vt:lpstr>Establishment6</vt:lpstr>
      <vt:lpstr>Establishment7</vt:lpstr>
      <vt:lpstr>Establishment8</vt:lpstr>
      <vt:lpstr>Establishment9</vt:lpstr>
      <vt:lpstr>Establishment10</vt:lpstr>
      <vt:lpstr>Establishment11</vt:lpstr>
      <vt:lpstr>Establishment12</vt:lpstr>
      <vt:lpstr>Establishment13</vt:lpstr>
      <vt:lpstr>Establishment14</vt:lpstr>
      <vt:lpstr>Establishment15</vt:lpstr>
      <vt:lpstr>Establishment16</vt:lpstr>
      <vt:lpstr>Establishment17</vt:lpstr>
      <vt:lpstr>Establishment18</vt:lpstr>
      <vt:lpstr>Establishment19</vt:lpstr>
      <vt:lpstr>Establishment20</vt:lpstr>
      <vt:lpstr>Establishment1!Print_Area</vt:lpstr>
      <vt:lpstr>Establishment10!Print_Area</vt:lpstr>
      <vt:lpstr>Establishment11!Print_Area</vt:lpstr>
      <vt:lpstr>Establishment12!Print_Area</vt:lpstr>
      <vt:lpstr>Establishment13!Print_Area</vt:lpstr>
      <vt:lpstr>Establishment14!Print_Area</vt:lpstr>
      <vt:lpstr>Establishment15!Print_Area</vt:lpstr>
      <vt:lpstr>Establishment16!Print_Area</vt:lpstr>
      <vt:lpstr>Establishment17!Print_Area</vt:lpstr>
      <vt:lpstr>Establishment18!Print_Area</vt:lpstr>
      <vt:lpstr>Establishment19!Print_Area</vt:lpstr>
      <vt:lpstr>Establishment2!Print_Area</vt:lpstr>
      <vt:lpstr>Establishment20!Print_Area</vt:lpstr>
      <vt:lpstr>Establishment3!Print_Area</vt:lpstr>
      <vt:lpstr>Establishment4!Print_Area</vt:lpstr>
      <vt:lpstr>Establishment5!Print_Area</vt:lpstr>
      <vt:lpstr>Establishment6!Print_Area</vt:lpstr>
      <vt:lpstr>Establishment7!Print_Area</vt:lpstr>
      <vt:lpstr>Establishment8!Print_Area</vt:lpstr>
      <vt:lpstr>Establishment9!Print_Area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EEP Report form to CCA.draft.xlsx</dc:title>
  <dc:creator>Ita Daly</dc:creator>
  <cp:lastModifiedBy>Thomas Carroll</cp:lastModifiedBy>
  <cp:lastPrinted>2023-01-11T14:16:11Z</cp:lastPrinted>
  <dcterms:created xsi:type="dcterms:W3CDTF">2015-07-28T09:01:02Z</dcterms:created>
  <dcterms:modified xsi:type="dcterms:W3CDTF">2024-01-11T10:17:45Z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le">
    <vt:lpwstr>EEP Report form to CCA.draft.xlsx</vt:lpwstr>
  </property>
  <property fmtid="{D5CDD505-2E9C-101B-9397-08002B2CF9AE}" pid="3" name="TaxCatchAll">
    <vt:lpwstr/>
  </property>
  <property fmtid="{D5CDD505-2E9C-101B-9397-08002B2CF9AE}" pid="4" name="l0439d673390432c8f4760c5a455ac93">
    <vt:lpwstr>EEP Tests|f47ac3b2-5d5f-48fd-9d72-b1f81924b273</vt:lpwstr>
  </property>
  <property fmtid="{D5CDD505-2E9C-101B-9397-08002B2CF9AE}" pid="5" name="Classification Scheme">
    <vt:lpwstr>320</vt:lpwstr>
  </property>
  <property fmtid="{D5CDD505-2E9C-101B-9397-08002B2CF9AE}" pid="6" name="Date1">
    <vt:lpwstr>2016-01-27T00:00:00+00:00</vt:lpwstr>
  </property>
  <property fmtid="{D5CDD505-2E9C-101B-9397-08002B2CF9AE}" pid="7" name="_Author">
    <vt:lpwstr>Ita Daly</vt:lpwstr>
  </property>
  <property fmtid="{D5CDD505-2E9C-101B-9397-08002B2CF9AE}" pid="8" name="n0931430ca494154b9c352ba38783a91">
    <vt:lpwstr>Form (frm)|8b563f73-65e8-4504-81f5-00eb9f20e195</vt:lpwstr>
  </property>
  <property fmtid="{D5CDD505-2E9C-101B-9397-08002B2CF9AE}" pid="9" name="Record Type">
    <vt:lpwstr>15</vt:lpwstr>
  </property>
  <property fmtid="{D5CDD505-2E9C-101B-9397-08002B2CF9AE}" pid="10" name="j3dcd20625fb4e509c8810f6c12f130a">
    <vt:lpwstr>2018|d5b9b922-76d5-4d66-b009-d10efda5cd83</vt:lpwstr>
  </property>
  <property fmtid="{D5CDD505-2E9C-101B-9397-08002B2CF9AE}" pid="11" name="Year">
    <vt:lpwstr>2282</vt:lpwstr>
  </property>
  <property fmtid="{D5CDD505-2E9C-101B-9397-08002B2CF9AE}" pid="12" name="PublishingExpirationDate">
    <vt:lpwstr/>
  </property>
  <property fmtid="{D5CDD505-2E9C-101B-9397-08002B2CF9AE}" pid="13" name="PublishingStartDate">
    <vt:lpwstr/>
  </property>
  <property fmtid="{D5CDD505-2E9C-101B-9397-08002B2CF9AE}" pid="14" name="ContentTypeId">
    <vt:lpwstr>0x0101000BC94875665D404BB1351B53C41FD2C0002D13999E7B08D14D935607A6483D0ED2</vt:lpwstr>
  </property>
  <property fmtid="{D5CDD505-2E9C-101B-9397-08002B2CF9AE}" pid="15" name="_dlc_DocIdItemGuid">
    <vt:lpwstr>dc548890-7b4a-4e9b-98f9-422402501844</vt:lpwstr>
  </property>
  <property fmtid="{D5CDD505-2E9C-101B-9397-08002B2CF9AE}" pid="16" name="eDocs_FileTopics">
    <vt:lpwstr>5;#Enforcement|89b350ec-9176-4263-ace7-6dcb75f89b66;#6;#Procedures|d75adb3d-372c-4f9e-ab27-e8cb60d46d88</vt:lpwstr>
  </property>
  <property fmtid="{D5CDD505-2E9C-101B-9397-08002B2CF9AE}" pid="17" name="eDocs_SecurityClassificationTaxHTField0">
    <vt:lpwstr>Unclassified|5abae98d-4ca0-4543-9a4f-a9f8054d316c</vt:lpwstr>
  </property>
  <property fmtid="{D5CDD505-2E9C-101B-9397-08002B2CF9AE}" pid="18" name="eDocs_Year">
    <vt:lpwstr>1;#2021|73225aa2-7755-4d04-8b30-fe687e72f96d</vt:lpwstr>
  </property>
  <property fmtid="{D5CDD505-2E9C-101B-9397-08002B2CF9AE}" pid="19" name="eDocs_SeriesSubSeries">
    <vt:lpwstr>2;#159|9780c8c3-0857-46e4-8e8d-2d38cbc625e8</vt:lpwstr>
  </property>
  <property fmtid="{D5CDD505-2E9C-101B-9397-08002B2CF9AE}" pid="20" name="_dlc_policyId">
    <vt:lpwstr/>
  </property>
  <property fmtid="{D5CDD505-2E9C-101B-9397-08002B2CF9AE}" pid="21" name="ItemRetentionFormula">
    <vt:lpwstr/>
  </property>
  <property fmtid="{D5CDD505-2E9C-101B-9397-08002B2CF9AE}" pid="22" name="eDocs_SecurityClassification">
    <vt:lpwstr>3;#Unclassified|5abae98d-4ca0-4543-9a4f-a9f8054d316c</vt:lpwstr>
  </property>
  <property fmtid="{D5CDD505-2E9C-101B-9397-08002B2CF9AE}" pid="23" name="eDocs_DocumentTopics">
    <vt:lpwstr/>
  </property>
  <property fmtid="{D5CDD505-2E9C-101B-9397-08002B2CF9AE}" pid="24" name="_dlc_LastRun">
    <vt:lpwstr>12/04/2021 23:03:04</vt:lpwstr>
  </property>
  <property fmtid="{D5CDD505-2E9C-101B-9397-08002B2CF9AE}" pid="25" name="_docset_NoMedatataSyncRequired">
    <vt:lpwstr>False</vt:lpwstr>
  </property>
</Properties>
</file>