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C:\Users\ita_daly\Desktop\"/>
    </mc:Choice>
  </mc:AlternateContent>
  <xr:revisionPtr revIDLastSave="0" documentId="8_{C46246E3-AFA0-4370-B3AB-0E74B067AE24}" xr6:coauthVersionLast="47" xr6:coauthVersionMax="47" xr10:uidLastSave="{00000000-0000-0000-0000-000000000000}"/>
  <workbookProtection workbookAlgorithmName="SHA-512" workbookHashValue="kJozj6tL2GMC6mOFmX1WWaUDh3Q+S/VXdJbic6zijw7nISAv4awkFbp+OQ8zdfCCDLJJQscQacrrTYZppaTFiw==" workbookSaltValue="FJIgrF/onb7z08CKFFQ36A==" workbookSpinCount="100000" lockStructure="1"/>
  <bookViews>
    <workbookView xWindow="-120" yWindow="-120" windowWidth="29040" windowHeight="15840" activeTab="3" xr2:uid="{00000000-000D-0000-FFFF-FFFF00000000}"/>
  </bookViews>
  <sheets>
    <sheet name="Summary" sheetId="6" r:id="rId1"/>
    <sheet name="Data" sheetId="28" state="hidden" r:id="rId2"/>
    <sheet name="Lookup" sheetId="5" state="hidden" r:id="rId3"/>
    <sheet name="Establishment1" sheetId="7" r:id="rId4"/>
    <sheet name="Establishment2" sheetId="29" r:id="rId5"/>
    <sheet name="Establishment3" sheetId="30" r:id="rId6"/>
    <sheet name="Establishment4" sheetId="10" r:id="rId7"/>
    <sheet name="Establishment5" sheetId="11" r:id="rId8"/>
    <sheet name="Establishment6" sheetId="12" r:id="rId9"/>
    <sheet name="Establishment7" sheetId="13" r:id="rId10"/>
    <sheet name="Establishment8" sheetId="14" r:id="rId11"/>
    <sheet name="Establishment9" sheetId="15" r:id="rId12"/>
    <sheet name="Establishment10" sheetId="16" r:id="rId13"/>
    <sheet name="Establishment11" sheetId="17" r:id="rId14"/>
    <sheet name="Establishment12" sheetId="18" r:id="rId15"/>
    <sheet name="Establishment13" sheetId="19" r:id="rId16"/>
    <sheet name="Establishment14" sheetId="20" r:id="rId17"/>
    <sheet name="Establishment15" sheetId="21" r:id="rId18"/>
    <sheet name="Establishment16" sheetId="22" r:id="rId19"/>
    <sheet name="Establishment17" sheetId="24" r:id="rId20"/>
    <sheet name="Establishment18" sheetId="25" r:id="rId21"/>
    <sheet name="Establishment19" sheetId="26" r:id="rId22"/>
    <sheet name="Establishment20" sheetId="27" r:id="rId23"/>
  </sheets>
  <definedNames>
    <definedName name="_xlnm.Print_Area" localSheetId="3">Establishment1!$A$1:$D$66</definedName>
    <definedName name="_xlnm.Print_Area" localSheetId="12">Establishment10!$A$1:$D$66</definedName>
    <definedName name="_xlnm.Print_Area" localSheetId="13">Establishment11!$A$1:$D$66</definedName>
    <definedName name="_xlnm.Print_Area" localSheetId="14">Establishment12!$A$1:$D$66</definedName>
    <definedName name="_xlnm.Print_Area" localSheetId="15">Establishment13!$A$1:$D$66</definedName>
    <definedName name="_xlnm.Print_Area" localSheetId="16">Establishment14!$A$1:$D$66</definedName>
    <definedName name="_xlnm.Print_Area" localSheetId="17">Establishment15!$A$1:$D$66</definedName>
    <definedName name="_xlnm.Print_Area" localSheetId="18">Establishment16!$A$1:$D$66</definedName>
    <definedName name="_xlnm.Print_Area" localSheetId="19">Establishment17!$A$1:$D$66</definedName>
    <definedName name="_xlnm.Print_Area" localSheetId="20">Establishment18!$A$1:$D$66</definedName>
    <definedName name="_xlnm.Print_Area" localSheetId="21">Establishment19!$A$1:$D$66</definedName>
    <definedName name="_xlnm.Print_Area" localSheetId="4">Establishment2!$A$1:$D$66</definedName>
    <definedName name="_xlnm.Print_Area" localSheetId="22">Establishment20!$A$1:$D$66</definedName>
    <definedName name="_xlnm.Print_Area" localSheetId="5">Establishment3!$A$1:$D$66</definedName>
    <definedName name="_xlnm.Print_Area" localSheetId="6">Establishment4!$A$1:$D$66</definedName>
    <definedName name="_xlnm.Print_Area" localSheetId="7">Establishment5!$A$1:$D$66</definedName>
    <definedName name="_xlnm.Print_Area" localSheetId="8">Establishment6!$A$1:$D$66</definedName>
    <definedName name="_xlnm.Print_Area" localSheetId="9">Establishment7!$A$1:$D$66</definedName>
    <definedName name="_xlnm.Print_Area" localSheetId="10">Establishment8!$A$1:$D$66</definedName>
    <definedName name="_xlnm.Print_Area" localSheetId="11">Establishment9!$A$1:$D$66</definedName>
    <definedName name="_xlnm.Print_Area" localSheetId="0">Summary!$A$1:$D$95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7" l="1"/>
  <c r="D16" i="29"/>
  <c r="E64" i="27" l="1"/>
  <c r="E63" i="27"/>
  <c r="E58" i="27"/>
  <c r="E56" i="27"/>
  <c r="E54" i="27"/>
  <c r="D16" i="27"/>
  <c r="E64" i="26"/>
  <c r="E63" i="26"/>
  <c r="E58" i="26"/>
  <c r="E56" i="26"/>
  <c r="E54" i="26"/>
  <c r="D16" i="26"/>
  <c r="E64" i="25"/>
  <c r="E63" i="25"/>
  <c r="E58" i="25"/>
  <c r="E56" i="25"/>
  <c r="E54" i="25"/>
  <c r="D16" i="25"/>
  <c r="E64" i="24"/>
  <c r="E63" i="24"/>
  <c r="E58" i="24"/>
  <c r="E56" i="24"/>
  <c r="E54" i="24"/>
  <c r="D16" i="24"/>
  <c r="E64" i="22"/>
  <c r="E63" i="22"/>
  <c r="E58" i="22"/>
  <c r="E56" i="22"/>
  <c r="E54" i="22"/>
  <c r="D16" i="22"/>
  <c r="E64" i="21"/>
  <c r="E63" i="21"/>
  <c r="E58" i="21"/>
  <c r="E56" i="21"/>
  <c r="E54" i="21"/>
  <c r="D16" i="21"/>
  <c r="E64" i="20"/>
  <c r="E63" i="20"/>
  <c r="E58" i="20"/>
  <c r="E56" i="20"/>
  <c r="E54" i="20"/>
  <c r="D16" i="20"/>
  <c r="E64" i="19"/>
  <c r="E63" i="19"/>
  <c r="E58" i="19"/>
  <c r="E56" i="19"/>
  <c r="E54" i="19"/>
  <c r="D16" i="19"/>
  <c r="E64" i="18"/>
  <c r="E63" i="18"/>
  <c r="E58" i="18"/>
  <c r="E56" i="18"/>
  <c r="E54" i="18"/>
  <c r="D16" i="18"/>
  <c r="E64" i="17"/>
  <c r="E63" i="17"/>
  <c r="E58" i="17"/>
  <c r="E56" i="17"/>
  <c r="E54" i="17"/>
  <c r="D16" i="17"/>
  <c r="E64" i="16"/>
  <c r="E63" i="16"/>
  <c r="E58" i="16"/>
  <c r="E56" i="16"/>
  <c r="E54" i="16"/>
  <c r="D16" i="16"/>
  <c r="E64" i="15"/>
  <c r="E63" i="15"/>
  <c r="E58" i="15"/>
  <c r="E56" i="15"/>
  <c r="E54" i="15"/>
  <c r="D16" i="15"/>
  <c r="E64" i="14"/>
  <c r="E63" i="14"/>
  <c r="E58" i="14"/>
  <c r="E56" i="14"/>
  <c r="E54" i="14"/>
  <c r="D16" i="14"/>
  <c r="E64" i="13"/>
  <c r="E63" i="13"/>
  <c r="E58" i="13"/>
  <c r="E56" i="13"/>
  <c r="E54" i="13"/>
  <c r="D16" i="13"/>
  <c r="E64" i="12"/>
  <c r="E63" i="12"/>
  <c r="E58" i="12"/>
  <c r="E56" i="12"/>
  <c r="E54" i="12"/>
  <c r="D16" i="12"/>
  <c r="E64" i="11"/>
  <c r="E63" i="11"/>
  <c r="E58" i="11"/>
  <c r="E56" i="11"/>
  <c r="E54" i="11"/>
  <c r="D16" i="11"/>
  <c r="E64" i="10"/>
  <c r="E63" i="10"/>
  <c r="E58" i="10"/>
  <c r="E56" i="10"/>
  <c r="E54" i="10"/>
  <c r="D16" i="10"/>
  <c r="E64" i="30"/>
  <c r="E63" i="30"/>
  <c r="E58" i="30"/>
  <c r="E56" i="30"/>
  <c r="E54" i="30"/>
  <c r="D16" i="30"/>
  <c r="E64" i="29" l="1"/>
  <c r="E63" i="29"/>
  <c r="E58" i="29"/>
  <c r="E56" i="29"/>
  <c r="E54" i="29"/>
  <c r="E56" i="7" l="1"/>
  <c r="E64" i="7" l="1"/>
  <c r="E63" i="7"/>
  <c r="E58" i="7"/>
  <c r="E54" i="7"/>
</calcChain>
</file>

<file path=xl/sharedStrings.xml><?xml version="1.0" encoding="utf-8"?>
<sst xmlns="http://schemas.openxmlformats.org/spreadsheetml/2006/main" count="1379" uniqueCount="235">
  <si>
    <t>Chemicals Act</t>
  </si>
  <si>
    <t>Name</t>
  </si>
  <si>
    <t>Contact Person(s)</t>
  </si>
  <si>
    <t>Public</t>
  </si>
  <si>
    <t>Operator</t>
  </si>
  <si>
    <t>EPA</t>
  </si>
  <si>
    <t>HSA</t>
  </si>
  <si>
    <t>Eircode</t>
  </si>
  <si>
    <t xml:space="preserve">Number of establishments and EEPs </t>
  </si>
  <si>
    <t>Establishment 1</t>
  </si>
  <si>
    <t>General EEP Details</t>
  </si>
  <si>
    <t>Information</t>
  </si>
  <si>
    <t>(Control of Major Accident Hazards involving Dangerous Substances) Regulations 2015 (S.I. 209 of 2015)</t>
  </si>
  <si>
    <t>Name of Authorised Officer (if appointed)</t>
  </si>
  <si>
    <t>Report period</t>
  </si>
  <si>
    <t>year</t>
  </si>
  <si>
    <t>No</t>
  </si>
  <si>
    <t>Yes</t>
  </si>
  <si>
    <t>No Period Selected</t>
  </si>
  <si>
    <t>Local Competent Authority 2</t>
  </si>
  <si>
    <t>Local Competent Authority 3</t>
  </si>
  <si>
    <t>Local Competent Authority 1</t>
  </si>
  <si>
    <t>If this report covers multiple local competent authorities, information about those local competent authorities:</t>
  </si>
  <si>
    <t>Information about the local competent authority</t>
  </si>
  <si>
    <r>
      <t xml:space="preserve">Complete the following table for </t>
    </r>
    <r>
      <rPr>
        <b/>
        <u/>
        <sz val="11"/>
        <rFont val="Calibri"/>
        <family val="2"/>
        <scheme val="minor"/>
      </rPr>
      <t>each Establishment</t>
    </r>
    <r>
      <rPr>
        <b/>
        <sz val="11"/>
        <rFont val="Calibri"/>
        <family val="2"/>
        <scheme val="minor"/>
      </rPr>
      <t xml:space="preserve"> within your functional area:</t>
    </r>
  </si>
  <si>
    <t>Address 1</t>
  </si>
  <si>
    <t>Address 2</t>
  </si>
  <si>
    <t>Address 3</t>
  </si>
  <si>
    <t>Address 4</t>
  </si>
  <si>
    <t>Data not entered</t>
  </si>
  <si>
    <t>Contact Phone</t>
  </si>
  <si>
    <t>Contact Email (for notifications etc.)</t>
  </si>
  <si>
    <t>Link to the EEP or embed a copy:</t>
  </si>
  <si>
    <t xml:space="preserve">1.Name of Establishment </t>
  </si>
  <si>
    <t>2. Address of establishment</t>
  </si>
  <si>
    <t>3. Name(s) of other LCAs (or other organisations) consulted in the preparation of the EEP</t>
  </si>
  <si>
    <t>4. Date EEP adopted</t>
  </si>
  <si>
    <t>5. Date of most recent review of EEP</t>
  </si>
  <si>
    <t>6. Date of consultation with</t>
  </si>
  <si>
    <t>8. Major accident scenario tested (from the safety report)</t>
  </si>
  <si>
    <t>9. Test type</t>
  </si>
  <si>
    <t>10. Details of Scenario Tested</t>
  </si>
  <si>
    <t>11. Details of cooperation with other LCAs in the test (if any) [Reg. 17(4)]</t>
  </si>
  <si>
    <t>12. Details of the test review &amp; any significant changes made to the EEP following the test</t>
  </si>
  <si>
    <t>13. Did the test address  clean-up and restoration of the environment?</t>
  </si>
  <si>
    <t>14. Did the operator test the IEP at the same time as the EEP was tested?</t>
  </si>
  <si>
    <t>17. Did the LCA supply information to the operator about the EEP - [Reg. 16(3)]?</t>
  </si>
  <si>
    <t>18. Is establishment part of a Domino group?</t>
  </si>
  <si>
    <t>21. Does the EEP make provision for informing the public after a major accident [Reg. 16(13)]?</t>
  </si>
  <si>
    <t>20. Is there a clear understanding (with operator) on assistance to be provided for on-site &amp; off-site mitigatory action (Schedule 4)?</t>
  </si>
  <si>
    <t>1st Establishment</t>
  </si>
  <si>
    <t>2nd Establishment</t>
  </si>
  <si>
    <r>
      <t xml:space="preserve">Complete a tab for </t>
    </r>
    <r>
      <rPr>
        <b/>
        <u/>
        <sz val="11"/>
        <rFont val="Calibri"/>
        <family val="2"/>
        <scheme val="minor"/>
      </rPr>
      <t>each Establishment</t>
    </r>
    <r>
      <rPr>
        <b/>
        <sz val="11"/>
        <rFont val="Calibri"/>
        <family val="2"/>
        <scheme val="minor"/>
      </rPr>
      <t xml:space="preserve"> within your functional area:</t>
    </r>
  </si>
  <si>
    <r>
      <t xml:space="preserve">Local Competent Authority
 Annual Report of Activities 
</t>
    </r>
    <r>
      <rPr>
        <b/>
        <sz val="12"/>
        <color theme="0"/>
        <rFont val="Calibri"/>
        <family val="2"/>
        <scheme val="minor"/>
      </rPr>
      <t>under Regulations 16 and 17 of the</t>
    </r>
  </si>
  <si>
    <t>15. Was LCA consulted on the content of the information provided to the public [Reg. 25(9)]?</t>
  </si>
  <si>
    <t>19. Did the Domino group give collective information [as allowed in Reg.9(3)]?</t>
  </si>
  <si>
    <t>Test type</t>
  </si>
  <si>
    <t>Live</t>
  </si>
  <si>
    <t>Table top</t>
  </si>
  <si>
    <t>Walk through</t>
  </si>
  <si>
    <t>Name of Authorised Officer [if any - Reg. 16(9)]</t>
  </si>
  <si>
    <t>Summary Information about the External Emergency Plans (EEPs) reported on</t>
  </si>
  <si>
    <t>Current upper-tier establishments (number)</t>
  </si>
  <si>
    <t>Proposed upper-tier establishments (number)</t>
  </si>
  <si>
    <t>EEPs in public consultation process (number)</t>
  </si>
  <si>
    <t>EEPs in place (number)</t>
  </si>
  <si>
    <t>EEPs tested this year (number)</t>
  </si>
  <si>
    <t>EEPs due for test and not tested (number)</t>
  </si>
  <si>
    <t>3rd Establishment</t>
  </si>
  <si>
    <t>4th Establishment</t>
  </si>
  <si>
    <t>5th Establishment</t>
  </si>
  <si>
    <t>6th Establishment</t>
  </si>
  <si>
    <t>7th Establishment</t>
  </si>
  <si>
    <t>8th Establishment</t>
  </si>
  <si>
    <t>9th Establishment</t>
  </si>
  <si>
    <t>10th Establishment</t>
  </si>
  <si>
    <t>11th Establishment</t>
  </si>
  <si>
    <t>12th Establishment</t>
  </si>
  <si>
    <t>13th Establishment</t>
  </si>
  <si>
    <t>14th Establishment</t>
  </si>
  <si>
    <t>15th Establishment</t>
  </si>
  <si>
    <t>16th Establishment</t>
  </si>
  <si>
    <t>Home Page</t>
  </si>
  <si>
    <t>Domino</t>
  </si>
  <si>
    <t>Not Applicable</t>
  </si>
  <si>
    <t>Local Competent Authority 4</t>
  </si>
  <si>
    <t>Local Competent Authority 5</t>
  </si>
  <si>
    <t>17th Establishment</t>
  </si>
  <si>
    <t>18th Establishment</t>
  </si>
  <si>
    <t>19th Establishment</t>
  </si>
  <si>
    <t>20th Establishment</t>
  </si>
  <si>
    <t>Enter Data</t>
  </si>
  <si>
    <t>Scenario involved a fire</t>
  </si>
  <si>
    <t>Workshops</t>
  </si>
  <si>
    <t>Local Authority</t>
  </si>
  <si>
    <t>Scenario involved a fire and explosion</t>
  </si>
  <si>
    <t>Tabletop exercise</t>
  </si>
  <si>
    <t>Health Service Executive</t>
  </si>
  <si>
    <t>Scenario involved a toxic release</t>
  </si>
  <si>
    <t>Live exercise</t>
  </si>
  <si>
    <t>Port  Authority</t>
  </si>
  <si>
    <t>Full Co-Operation</t>
  </si>
  <si>
    <t>Some Co-Operation</t>
  </si>
  <si>
    <t>No Co-Operation</t>
  </si>
  <si>
    <t>N/A - No Environmental Risk</t>
  </si>
  <si>
    <t>Establishment  not required to provide information to  the public(No PIZ)</t>
  </si>
  <si>
    <t>Operator did not request information</t>
  </si>
  <si>
    <t>Select Site</t>
  </si>
  <si>
    <t>Damastown Way, Damastown Industrial Park, Mulhuddart, Dublin 15</t>
  </si>
  <si>
    <t>Tolka Quay Road, Dublin Port, Dublin 1</t>
  </si>
  <si>
    <t>Westpoint Business Park, Navan Rd. Mulhuddart, Dublin 15</t>
  </si>
  <si>
    <t>Collinstown Industrial Park, Leixlip, Co. Kildare</t>
  </si>
  <si>
    <t>Guerbet Ireland ULC</t>
  </si>
  <si>
    <t>Address</t>
  </si>
  <si>
    <t xml:space="preserve"> Complete the details for the most recent test)</t>
  </si>
  <si>
    <t>Garda Siochana</t>
  </si>
  <si>
    <t>7. Has the LCA consulted with the public on the EEP using Local &amp; National Press and /or displayed on LCA Website ?</t>
  </si>
  <si>
    <t>Scenario only involved a release to the environment</t>
  </si>
  <si>
    <t>The exercise involved a formal handover of the emergency from appropriate site contact to the LCA.</t>
  </si>
  <si>
    <t>BASF Ireland Ltd.</t>
  </si>
  <si>
    <t>Grassland Fertilizers (Kilkenny) Ltd</t>
  </si>
  <si>
    <t>Intel Ireland Limited</t>
  </si>
  <si>
    <t>MSD Ireland (Ballydine)</t>
  </si>
  <si>
    <t>Nitrofert Ltd.</t>
  </si>
  <si>
    <t>Shannon Airport Authority</t>
  </si>
  <si>
    <t>Trans-Stock Warehousing and Cold Storage Ltd</t>
  </si>
  <si>
    <t>Valero Energy (Ireland) Ltd.</t>
  </si>
  <si>
    <t>Foynes Harbour, Durnish, Foynes, Co. Limerick</t>
  </si>
  <si>
    <t>Killala Road, Ballina, Co. Mayo</t>
  </si>
  <si>
    <t>Little Island, Co. Cork</t>
  </si>
  <si>
    <t>PO Box 201, Bluebell Industrial Estate, Dublin 12</t>
  </si>
  <si>
    <t>Tivoli, Co. Cork</t>
  </si>
  <si>
    <t>Whitegate, Co. Cork</t>
  </si>
  <si>
    <t>Macetown North, Damastown Industrial Estate, Dublin 15</t>
  </si>
  <si>
    <t xml:space="preserve"> Oranmore, Co. Galway</t>
  </si>
  <si>
    <t>Moneypoint Generating Station, Killimer, Kilrush, Co.Clare</t>
  </si>
  <si>
    <t>Dunderrow, Kinsale, Co. Cork</t>
  </si>
  <si>
    <t>IDA Business &amp; Technology Park, Rosslare Road, Drinagh, Co. Wexford</t>
  </si>
  <si>
    <t>Drogheda Marine Terminal,Marsh Road, Drogheda, Co. Louth</t>
  </si>
  <si>
    <t>Tivoli Industrial Estate,  Cork</t>
  </si>
  <si>
    <t>Morgans South, Askeaton, Co. Limerick</t>
  </si>
  <si>
    <t>Palmerstown, Co.  Kilkenny</t>
  </si>
  <si>
    <t>Damastown, Mulhuddart, Dublin 15</t>
  </si>
  <si>
    <t>Tolka Quay Road, Dublin Port, Dublin 1.</t>
  </si>
  <si>
    <t>Ballynona, Dungourney. Co.Cork</t>
  </si>
  <si>
    <t>Midleton Distilleries, Park North, Midleton, Co. Cork</t>
  </si>
  <si>
    <t>Clonagh, Enfield, Co Meath</t>
  </si>
  <si>
    <t>Blackchurch Business Park, Rathcoole, Dublin</t>
  </si>
  <si>
    <t>Marino Point, Cobh, Co. Cork</t>
  </si>
  <si>
    <t>Ballydine, Kilsheelan, Clonmel, Co. Tipperary</t>
  </si>
  <si>
    <t>Pigeon House Road, Ringsend, Dublin 4</t>
  </si>
  <si>
    <t>Mainland Tankfarm, Tarbert Demesne, Tarbert, Co. Kerry</t>
  </si>
  <si>
    <t>Raheen Port, New Ross, Co.Wexford</t>
  </si>
  <si>
    <t>Ringaskiddy, Co. Cork</t>
  </si>
  <si>
    <t>Ringaskiddy API Plant, Ringaskiddy, Co. Cork</t>
  </si>
  <si>
    <t>Wexford Road, Rosslare Harbour, Co. Wexford</t>
  </si>
  <si>
    <t>Fuel Farm Road, Shannon Airport, Shannon, Co Clare.</t>
  </si>
  <si>
    <t>Bellanaboy Bridge, Bellagelly South, Barnatra, Ballina,Co. Mayo</t>
  </si>
  <si>
    <t>Currabinny, Carrigaline. Co. Cork</t>
  </si>
  <si>
    <t>Galway Harbour Enterprise Park, New Docks, Galway</t>
  </si>
  <si>
    <t>Christendom, Ferrybank, Waterford</t>
  </si>
  <si>
    <t>Reenrour, Bantry, Co. Cork</t>
  </si>
  <si>
    <r>
      <t xml:space="preserve">16. Were you </t>
    </r>
    <r>
      <rPr>
        <b/>
        <sz val="11"/>
        <color theme="1"/>
        <rFont val="Calibri"/>
        <family val="2"/>
        <scheme val="minor"/>
      </rPr>
      <t>supplied</t>
    </r>
    <r>
      <rPr>
        <b/>
        <sz val="11"/>
        <rFont val="Calibri"/>
        <family val="2"/>
        <scheme val="minor"/>
      </rPr>
      <t xml:space="preserve"> with the  information  by the operator [Reg. 16(2)]?</t>
    </r>
  </si>
  <si>
    <t>Establishment 3</t>
  </si>
  <si>
    <t>Establishment 4</t>
  </si>
  <si>
    <t>Establishment 5</t>
  </si>
  <si>
    <t>Establishment 6</t>
  </si>
  <si>
    <t>Establishment 7</t>
  </si>
  <si>
    <t>Establishment 8</t>
  </si>
  <si>
    <t>Establishment 9</t>
  </si>
  <si>
    <t>Establishment 10</t>
  </si>
  <si>
    <t>Establishment 11</t>
  </si>
  <si>
    <t>Establishment 12</t>
  </si>
  <si>
    <t>Establishment 13</t>
  </si>
  <si>
    <t>Establishment 14</t>
  </si>
  <si>
    <t>Establishment 15</t>
  </si>
  <si>
    <t>Establishment 16</t>
  </si>
  <si>
    <t>Establishment 17</t>
  </si>
  <si>
    <t>Establishment 18</t>
  </si>
  <si>
    <t>Establishment 19</t>
  </si>
  <si>
    <t>Establishment 20</t>
  </si>
  <si>
    <t>Local Competent Authority 6</t>
  </si>
  <si>
    <t>Boliden Tara Mines DAC</t>
  </si>
  <si>
    <t>Knockumber Road, Navan, Co. Meath</t>
  </si>
  <si>
    <t>Circle K Galway Terminal</t>
  </si>
  <si>
    <t>Yard 1, Promenade Road, Parish of St Thomas, Dublin 3</t>
  </si>
  <si>
    <t>Dublin Joint Fuels Terminal,  Alexandra Road, Dublin Port, Dublin 1</t>
  </si>
  <si>
    <t>Establishment 2</t>
  </si>
  <si>
    <t>The Atlantic Fuel Supply Company Ltd.</t>
  </si>
  <si>
    <t>European Refreshments (t/a Flavour Mfrg Wexford, formerly Atlantic Industries EPOW 101050)</t>
  </si>
  <si>
    <t>European Refreshments (formerly Atlantic Industries t/a Ballina Beverages)</t>
  </si>
  <si>
    <t>Barclay Chemicals Manufacturing Limited (t/a Barclay Crop Protection)</t>
  </si>
  <si>
    <r>
      <t xml:space="preserve">BOC Gases Ireland Ltd. </t>
    </r>
    <r>
      <rPr>
        <i/>
        <sz val="11"/>
        <color rgb="FF000000"/>
        <rFont val="Calibri"/>
        <family val="2"/>
      </rPr>
      <t>(Dub)</t>
    </r>
  </si>
  <si>
    <r>
      <t>Calor Teoranta</t>
    </r>
    <r>
      <rPr>
        <i/>
        <sz val="11"/>
        <color rgb="FF000000"/>
        <rFont val="Calibri"/>
        <family val="2"/>
      </rPr>
      <t xml:space="preserve"> (Tivoli)</t>
    </r>
  </si>
  <si>
    <t>Calor Teoranta (t/a Calor Gas) (TQ)</t>
  </si>
  <si>
    <r>
      <t xml:space="preserve">Calor Teoranta </t>
    </r>
    <r>
      <rPr>
        <i/>
        <sz val="11"/>
        <color rgb="FF000000"/>
        <rFont val="Calibri"/>
        <family val="2"/>
      </rPr>
      <t>(Whitegate)</t>
    </r>
  </si>
  <si>
    <r>
      <t xml:space="preserve">Chemco (Ireland) Limited (t/a Chemsource Logistics) </t>
    </r>
    <r>
      <rPr>
        <i/>
        <sz val="11"/>
        <color rgb="FF000000"/>
        <rFont val="Calibri"/>
        <family val="2"/>
      </rPr>
      <t>(Damastown)</t>
    </r>
  </si>
  <si>
    <t>Portfolio Concentrate Solutions UL</t>
  </si>
  <si>
    <r>
      <t xml:space="preserve">Electricity Supply Board </t>
    </r>
    <r>
      <rPr>
        <i/>
        <sz val="11"/>
        <color rgb="FF000000"/>
        <rFont val="Calibri"/>
        <family val="2"/>
      </rPr>
      <t>(Moneypoint)</t>
    </r>
  </si>
  <si>
    <t>Eli Lilly Kinsale Limited</t>
  </si>
  <si>
    <r>
      <t>Flogas Ireland Limited (</t>
    </r>
    <r>
      <rPr>
        <i/>
        <sz val="11"/>
        <color rgb="FF000000"/>
        <rFont val="Calibri"/>
        <family val="2"/>
      </rPr>
      <t>Drogheda</t>
    </r>
    <r>
      <rPr>
        <sz val="11"/>
        <color rgb="FF000000"/>
        <rFont val="Calibri"/>
        <family val="2"/>
      </rPr>
      <t>)</t>
    </r>
  </si>
  <si>
    <r>
      <t xml:space="preserve">Flogas Ireland Ltd </t>
    </r>
    <r>
      <rPr>
        <i/>
        <sz val="11"/>
        <color rgb="FF000000"/>
        <rFont val="Calibri"/>
        <family val="2"/>
      </rPr>
      <t>(Tivoli)</t>
    </r>
  </si>
  <si>
    <t>Thermo Fisher Scientific Cork Ltd</t>
  </si>
  <si>
    <r>
      <t>Indaver Ireland Ltd (</t>
    </r>
    <r>
      <rPr>
        <i/>
        <sz val="11"/>
        <color rgb="FF000000"/>
        <rFont val="Calibri"/>
        <family val="2"/>
      </rPr>
      <t>TQ</t>
    </r>
    <r>
      <rPr>
        <sz val="11"/>
        <color rgb="FF000000"/>
        <rFont val="Calibri"/>
        <family val="2"/>
      </rPr>
      <t>)</t>
    </r>
  </si>
  <si>
    <r>
      <t xml:space="preserve">Irish Distillers  Ltd </t>
    </r>
    <r>
      <rPr>
        <i/>
        <sz val="11"/>
        <color rgb="FF000000"/>
        <rFont val="Calibri"/>
        <family val="2"/>
      </rPr>
      <t>(Ballynona)</t>
    </r>
  </si>
  <si>
    <r>
      <t xml:space="preserve">Irish Distillers Ltd. </t>
    </r>
    <r>
      <rPr>
        <i/>
        <sz val="11"/>
        <color rgb="FF000000"/>
        <rFont val="Calibri"/>
        <family val="2"/>
      </rPr>
      <t>(Midleton)</t>
    </r>
  </si>
  <si>
    <t xml:space="preserve">Marinochem Ltd. </t>
  </si>
  <si>
    <r>
      <t xml:space="preserve">National Oil Reserves Agency Limited </t>
    </r>
    <r>
      <rPr>
        <i/>
        <sz val="11"/>
        <color rgb="FF000000"/>
        <rFont val="Calibri"/>
        <family val="2"/>
      </rPr>
      <t>(Ringsend)</t>
    </r>
  </si>
  <si>
    <r>
      <t xml:space="preserve">The National Oil Reserves Agency limited </t>
    </r>
    <r>
      <rPr>
        <i/>
        <sz val="11"/>
        <color rgb="FF000000"/>
        <rFont val="Calibri"/>
        <family val="2"/>
      </rPr>
      <t>(Tarbert)</t>
    </r>
  </si>
  <si>
    <t>Irving Oil Whitegate Refinery Ltd.</t>
  </si>
  <si>
    <t>Rochefreight Warehousing Ltd.</t>
  </si>
  <si>
    <t xml:space="preserve">Vermilion Exploration and Production Ireland Ltd </t>
  </si>
  <si>
    <t>Tedcastles Oil Products Y1</t>
  </si>
  <si>
    <t>National Oil Reserves Agency Limited Poolbeg</t>
  </si>
  <si>
    <t>National Oil Reserves Agency Poolbeg Tankfarm, Pigeon House Road, Dublin 4</t>
  </si>
  <si>
    <t>Kilnagleary, Carrigaline, Co. Cork</t>
  </si>
  <si>
    <t>Date of Last EEP Test</t>
  </si>
  <si>
    <t>Colas Bitumen Emulsion (West) Ltd</t>
  </si>
  <si>
    <t>Dachser Ireland Ltd</t>
  </si>
  <si>
    <t>Site Name</t>
  </si>
  <si>
    <t>N/A - Not part of a Domino Group</t>
  </si>
  <si>
    <t>Circle K Ireland Holding Limited</t>
  </si>
  <si>
    <t>Zoetis Belgium SA Ireland Branch</t>
  </si>
  <si>
    <t>Laragh Road, Rathdrum,Co. Wicklow</t>
  </si>
  <si>
    <t>Rhenus Chemical Logistics Ireland Ltd</t>
  </si>
  <si>
    <t>William Grant &amp; Sons Irish Brands Ltd (Tullamore)</t>
  </si>
  <si>
    <t>Clonminch, Tullamore, Co. Offaly</t>
  </si>
  <si>
    <t>Promenade Road,Dublin Port,Dublin 3</t>
  </si>
  <si>
    <t>Goulding Soil Nurition Ltd</t>
  </si>
  <si>
    <t>Sterling Pharma Ringaskiddy Ltd.</t>
  </si>
  <si>
    <t>Murphy Transport</t>
  </si>
  <si>
    <t>Courtstown, Little Island, Co. Cork</t>
  </si>
  <si>
    <t>Kemek (Previously Irish Industrial Explosives)</t>
  </si>
  <si>
    <r>
      <t xml:space="preserve">Pfizer Ireland Pharmaceuticals Unlimited </t>
    </r>
    <r>
      <rPr>
        <i/>
        <sz val="11"/>
        <color rgb="FF000000"/>
        <rFont val="Calibri"/>
        <family val="2"/>
      </rPr>
      <t>(Ringaskiddy)</t>
    </r>
  </si>
  <si>
    <t>Sunoco Bantry Bay Terminal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</si>
</sst>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0.0_);\(&quot;€&quot;#,##0.0\);_(&quot;-&quot;_)"/>
    <numFmt numFmtId="165" formatCode="_)d\-mmm\-yy_);_)d\-mmm\-yy_);_)&quot;-&quot;_)"/>
    <numFmt numFmtId="166" formatCode="_(#,##0.0\x_);\(#,##0.0\x\);_(&quot;-&quot;_)"/>
    <numFmt numFmtId="167" formatCode="_(#,##0.0_);\(#,##0.0\);_(&quot;-&quot;_)"/>
    <numFmt numFmtId="168" formatCode="_(#,##0.0%_);\(#,##0.0%\);_(&quot;-&quot;_)"/>
    <numFmt numFmtId="169" formatCode="_(###0_);\(###0\);_(&quot;-&quot;_)"/>
    <numFmt numFmtId="170" formatCode="&quot;$&quot;#,##0_);\(&quot;$&quot;#,##0\)"/>
    <numFmt numFmtId="171" formatCode="[$-1809]dd\ mmmm\ yyyy;@"/>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sz val="8"/>
      <name val="Verdana"/>
      <family val="2"/>
    </font>
    <font>
      <sz val="11"/>
      <color theme="1"/>
      <name val="Verdana"/>
      <family val="2"/>
    </font>
    <font>
      <sz val="11"/>
      <color rgb="FF3F3F76"/>
      <name val="Verdana"/>
      <family val="2"/>
    </font>
    <font>
      <b/>
      <sz val="14"/>
      <name val="Verdana"/>
      <family val="2"/>
    </font>
    <font>
      <sz val="8"/>
      <name val="Calibri"/>
      <family val="2"/>
      <scheme val="minor"/>
    </font>
    <font>
      <sz val="8"/>
      <name val="Tahoma"/>
      <family val="2"/>
    </font>
    <font>
      <sz val="10"/>
      <name val="Arial"/>
      <family val="2"/>
    </font>
    <font>
      <b/>
      <sz val="10"/>
      <name val="Cambria"/>
      <family val="2"/>
      <scheme val="major"/>
    </font>
    <font>
      <b/>
      <sz val="9"/>
      <name val="Verdana"/>
      <family val="2"/>
    </font>
    <font>
      <b/>
      <sz val="8"/>
      <name val="Cambria"/>
      <family val="2"/>
      <scheme val="major"/>
    </font>
    <font>
      <u/>
      <sz val="17.399999999999999"/>
      <color theme="10"/>
      <name val="Arial"/>
      <family val="2"/>
    </font>
    <font>
      <u/>
      <sz val="14.95"/>
      <color theme="10"/>
      <name val="Calibri"/>
      <family val="2"/>
    </font>
    <font>
      <b/>
      <sz val="10"/>
      <color indexed="56"/>
      <name val="Wingdings"/>
      <charset val="2"/>
    </font>
    <font>
      <b/>
      <u/>
      <sz val="8"/>
      <color indexed="56"/>
      <name val="Calibri"/>
      <family val="2"/>
      <scheme val="minor"/>
    </font>
    <font>
      <b/>
      <u/>
      <sz val="10"/>
      <color indexed="56"/>
      <name val="Calibri"/>
      <family val="2"/>
      <scheme val="minor"/>
    </font>
    <font>
      <b/>
      <u/>
      <sz val="9"/>
      <color indexed="56"/>
      <name val="Calibri"/>
      <family val="2"/>
      <scheme val="minor"/>
    </font>
    <font>
      <sz val="8"/>
      <color indexed="56"/>
      <name val="Calibri"/>
      <family val="2"/>
      <scheme val="minor"/>
    </font>
    <font>
      <b/>
      <sz val="11"/>
      <color theme="5" tint="-0.24994659260841701"/>
      <name val="Verdana"/>
      <family val="2"/>
    </font>
    <font>
      <b/>
      <sz val="12"/>
      <name val="Cambria"/>
      <family val="2"/>
      <scheme val="major"/>
    </font>
    <font>
      <b/>
      <sz val="8"/>
      <name val="Calibri"/>
      <family val="2"/>
      <scheme val="minor"/>
    </font>
    <font>
      <b/>
      <sz val="9"/>
      <name val="Cambria"/>
      <family val="2"/>
      <scheme val="major"/>
    </font>
    <font>
      <sz val="8"/>
      <name val="Cambria"/>
      <family val="2"/>
      <scheme val="major"/>
    </font>
    <font>
      <b/>
      <sz val="13"/>
      <name val="Cambria"/>
      <family val="2"/>
      <scheme val="major"/>
    </font>
    <font>
      <b/>
      <sz val="14"/>
      <name val="Cambria"/>
      <family val="2"/>
      <scheme val="major"/>
    </font>
    <font>
      <b/>
      <sz val="11"/>
      <name val="Calibri"/>
      <family val="2"/>
      <scheme val="minor"/>
    </font>
    <font>
      <b/>
      <u/>
      <sz val="11"/>
      <name val="Calibri"/>
      <family val="2"/>
      <scheme val="minor"/>
    </font>
    <font>
      <sz val="11"/>
      <name val="Calibri"/>
      <family val="2"/>
      <scheme val="minor"/>
    </font>
    <font>
      <b/>
      <sz val="16"/>
      <color theme="0"/>
      <name val="Calibri"/>
      <family val="2"/>
      <scheme val="minor"/>
    </font>
    <font>
      <b/>
      <sz val="12"/>
      <name val="Calibri"/>
      <family val="2"/>
      <scheme val="minor"/>
    </font>
    <font>
      <b/>
      <sz val="14"/>
      <name val="Calibri"/>
      <family val="2"/>
      <scheme val="minor"/>
    </font>
    <font>
      <u/>
      <sz val="11"/>
      <color theme="10"/>
      <name val="Calibri"/>
      <family val="2"/>
      <scheme val="minor"/>
    </font>
    <font>
      <u/>
      <sz val="11"/>
      <color rgb="FF0000FF"/>
      <name val="Calibri"/>
      <family val="2"/>
      <scheme val="minor"/>
    </font>
    <font>
      <sz val="11"/>
      <color rgb="FF0000FF"/>
      <name val="Calibri"/>
      <family val="2"/>
      <scheme val="minor"/>
    </font>
    <font>
      <sz val="11"/>
      <color rgb="FF000000"/>
      <name val="Calibri"/>
      <family val="2"/>
    </font>
    <font>
      <i/>
      <sz val="11"/>
      <color rgb="FF000000"/>
      <name val="Calibri"/>
      <family val="2"/>
    </font>
  </fonts>
  <fills count="10">
    <fill>
      <patternFill patternType="none"/>
    </fill>
    <fill>
      <patternFill patternType="gray125"/>
    </fill>
    <fill>
      <patternFill patternType="solid">
        <fgColor rgb="FFFFCC99"/>
      </patternFill>
    </fill>
    <fill>
      <patternFill patternType="solid">
        <fgColor theme="5"/>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DCE6F1"/>
        <bgColor indexed="64"/>
      </patternFill>
    </fill>
    <fill>
      <patternFill patternType="solid">
        <fgColor theme="5" tint="0.59999389629810485"/>
        <bgColor indexed="64"/>
      </patternFill>
    </fill>
  </fills>
  <borders count="54">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style="thin">
        <color indexed="64"/>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right/>
      <top style="thin">
        <color auto="1"/>
      </top>
      <bottom style="thin">
        <color auto="1"/>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style="medium">
        <color auto="1"/>
      </right>
      <top/>
      <bottom style="medium">
        <color auto="1"/>
      </bottom>
      <diagonal/>
    </border>
    <border>
      <left style="medium">
        <color auto="1"/>
      </left>
      <right style="medium">
        <color indexed="64"/>
      </right>
      <top style="medium">
        <color indexed="64"/>
      </top>
      <bottom/>
      <diagonal/>
    </border>
    <border>
      <left style="medium">
        <color auto="1"/>
      </left>
      <right style="medium">
        <color indexed="64"/>
      </right>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s>
  <cellStyleXfs count="84">
    <xf numFmtId="0" fontId="0" fillId="0" borderId="0"/>
    <xf numFmtId="0" fontId="5" fillId="0" borderId="0" applyFill="0" applyBorder="0">
      <alignment vertical="center"/>
    </xf>
    <xf numFmtId="0" fontId="6" fillId="0" borderId="0"/>
    <xf numFmtId="0" fontId="7" fillId="2" borderId="1" applyNumberFormat="0" applyAlignment="0" applyProtection="0"/>
    <xf numFmtId="0" fontId="8" fillId="0" borderId="0" applyFill="0" applyBorder="0">
      <alignment vertical="center"/>
    </xf>
    <xf numFmtId="0" fontId="3" fillId="3" borderId="0" applyNumberFormat="0" applyBorder="0" applyAlignment="0" applyProtection="0"/>
    <xf numFmtId="164" fontId="9" fillId="0" borderId="11">
      <alignment vertical="center"/>
      <protection locked="0"/>
    </xf>
    <xf numFmtId="165" fontId="9" fillId="0" borderId="11">
      <alignment vertical="center"/>
      <protection locked="0"/>
    </xf>
    <xf numFmtId="0" fontId="9" fillId="0" borderId="11">
      <alignment vertical="center"/>
      <protection locked="0"/>
    </xf>
    <xf numFmtId="166" fontId="9" fillId="0" borderId="11">
      <alignment vertical="center"/>
      <protection locked="0"/>
    </xf>
    <xf numFmtId="167" fontId="9" fillId="0" borderId="11">
      <alignment vertical="center"/>
      <protection locked="0"/>
    </xf>
    <xf numFmtId="168" fontId="9" fillId="0" borderId="11">
      <alignment vertical="center"/>
      <protection locked="0"/>
    </xf>
    <xf numFmtId="169" fontId="9" fillId="0" borderId="11">
      <alignment vertical="center"/>
      <protection locked="0"/>
    </xf>
    <xf numFmtId="0" fontId="10" fillId="0" borderId="0" applyNumberFormat="0" applyFont="0" applyFill="0" applyBorder="0">
      <alignment horizontal="center" vertical="center"/>
      <protection locked="0"/>
    </xf>
    <xf numFmtId="3" fontId="11" fillId="0" borderId="0" applyFont="0" applyFill="0" applyBorder="0" applyAlignment="0" applyProtection="0"/>
    <xf numFmtId="164" fontId="9" fillId="0" borderId="0" applyFill="0" applyBorder="0">
      <alignment vertical="center"/>
    </xf>
    <xf numFmtId="170" fontId="11" fillId="0" borderId="0" applyFont="0" applyFill="0" applyBorder="0" applyAlignment="0" applyProtection="0"/>
    <xf numFmtId="0" fontId="11" fillId="0" borderId="0" applyFont="0" applyFill="0" applyBorder="0" applyAlignment="0" applyProtection="0"/>
    <xf numFmtId="165" fontId="9" fillId="0" borderId="0" applyFill="0" applyBorder="0">
      <alignment vertical="center"/>
    </xf>
    <xf numFmtId="2" fontId="11" fillId="0" borderId="0" applyFont="0" applyFill="0" applyBorder="0" applyAlignment="0" applyProtection="0"/>
    <xf numFmtId="0" fontId="12" fillId="0" borderId="0" applyFill="0" applyBorder="0">
      <alignment vertical="center"/>
    </xf>
    <xf numFmtId="0" fontId="13" fillId="0" borderId="0" applyFill="0" applyBorder="0">
      <alignment vertical="center"/>
    </xf>
    <xf numFmtId="0" fontId="14" fillId="0" borderId="0" applyFill="0" applyBorder="0">
      <alignment vertical="center"/>
    </xf>
    <xf numFmtId="0" fontId="5" fillId="0" borderId="0" applyFill="0" applyBorder="0">
      <alignment vertical="center"/>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Fill="0" applyBorder="0">
      <alignment horizontal="center" vertical="center"/>
    </xf>
    <xf numFmtId="0" fontId="17" fillId="0" borderId="0" applyFill="0" applyBorder="0">
      <alignment horizontal="center" vertical="center"/>
    </xf>
    <xf numFmtId="0" fontId="18" fillId="0" borderId="0" applyFill="0" applyBorder="0">
      <alignment vertical="center"/>
    </xf>
    <xf numFmtId="0" fontId="19" fillId="0" borderId="0" applyFill="0" applyBorder="0">
      <alignment vertical="center"/>
    </xf>
    <xf numFmtId="0" fontId="20" fillId="0" borderId="0" applyFill="0" applyBorder="0">
      <alignment vertical="center"/>
    </xf>
    <xf numFmtId="0" fontId="21" fillId="0" borderId="0" applyFill="0" applyBorder="0">
      <alignment vertical="center"/>
    </xf>
    <xf numFmtId="0" fontId="21" fillId="0" borderId="0" applyFill="0" applyBorder="0">
      <alignment vertical="center"/>
    </xf>
    <xf numFmtId="0" fontId="22" fillId="0" borderId="12" applyFill="0">
      <alignment horizontal="center"/>
    </xf>
    <xf numFmtId="0" fontId="23" fillId="0" borderId="0" applyFill="0" applyBorder="0">
      <alignment vertical="center"/>
    </xf>
    <xf numFmtId="166" fontId="9" fillId="0" borderId="0" applyFill="0" applyBorder="0">
      <alignment vertical="center"/>
    </xf>
    <xf numFmtId="0" fontId="1" fillId="0" borderId="0"/>
    <xf numFmtId="0" fontId="1" fillId="0" borderId="0"/>
    <xf numFmtId="0" fontId="9" fillId="0" borderId="0" applyFill="0" applyBorder="0">
      <alignment vertical="center"/>
    </xf>
    <xf numFmtId="167" fontId="9" fillId="0" borderId="0" applyFill="0" applyBorder="0">
      <alignment vertical="center"/>
    </xf>
    <xf numFmtId="168" fontId="9" fillId="0" borderId="0" applyFill="0" applyBorder="0">
      <alignment vertical="center"/>
    </xf>
    <xf numFmtId="0" fontId="24" fillId="0" borderId="0" applyFill="0" applyBorder="0">
      <alignment vertical="center"/>
    </xf>
    <xf numFmtId="164" fontId="9" fillId="0" borderId="0" applyFill="0" applyBorder="0">
      <alignment vertical="center"/>
    </xf>
    <xf numFmtId="165" fontId="9" fillId="0" borderId="0" applyFill="0" applyBorder="0">
      <alignment vertical="center"/>
    </xf>
    <xf numFmtId="0" fontId="12" fillId="0" borderId="0" applyFill="0" applyBorder="0">
      <alignment vertical="center"/>
    </xf>
    <xf numFmtId="0" fontId="25" fillId="0" borderId="0" applyFill="0" applyBorder="0">
      <alignment vertical="center"/>
    </xf>
    <xf numFmtId="0" fontId="14" fillId="0" borderId="0" applyFill="0" applyBorder="0">
      <alignment vertical="center"/>
    </xf>
    <xf numFmtId="0" fontId="26" fillId="0" borderId="0" applyFill="0" applyBorder="0">
      <alignment vertical="center"/>
    </xf>
    <xf numFmtId="0" fontId="17" fillId="0" borderId="0" applyFill="0" applyBorder="0">
      <alignment horizontal="center" vertical="center"/>
    </xf>
    <xf numFmtId="0" fontId="17" fillId="0" borderId="0" applyFill="0" applyBorder="0">
      <alignment horizontal="center" vertical="center"/>
    </xf>
    <xf numFmtId="0" fontId="18" fillId="0" borderId="0" applyFill="0" applyBorder="0">
      <alignment vertical="center"/>
    </xf>
    <xf numFmtId="0" fontId="23" fillId="0" borderId="0" applyFill="0" applyBorder="0">
      <alignment vertical="center"/>
    </xf>
    <xf numFmtId="166" fontId="9" fillId="0" borderId="0" applyFill="0" applyBorder="0">
      <alignment vertical="center"/>
    </xf>
    <xf numFmtId="0" fontId="9" fillId="0" borderId="0" applyFill="0" applyBorder="0">
      <alignment vertical="center"/>
    </xf>
    <xf numFmtId="167" fontId="9" fillId="0" borderId="0" applyFill="0" applyBorder="0">
      <alignment vertical="center"/>
    </xf>
    <xf numFmtId="168" fontId="9" fillId="0" borderId="0" applyFill="0" applyBorder="0">
      <alignment vertical="center"/>
    </xf>
    <xf numFmtId="0" fontId="24" fillId="0" borderId="0" applyFill="0" applyBorder="0">
      <alignment vertical="center"/>
    </xf>
    <xf numFmtId="0" fontId="27" fillId="0" borderId="0" applyFill="0" applyBorder="0">
      <alignment vertical="center"/>
    </xf>
    <xf numFmtId="0" fontId="28" fillId="0" borderId="0" applyFill="0" applyBorder="0">
      <alignment vertical="center"/>
    </xf>
    <xf numFmtId="0" fontId="26" fillId="0" borderId="0" applyFill="0" applyBorder="0">
      <alignment vertical="center"/>
      <protection locked="0"/>
    </xf>
    <xf numFmtId="0" fontId="19" fillId="0" borderId="0" applyFill="0" applyBorder="0">
      <alignment vertical="center"/>
    </xf>
    <xf numFmtId="0" fontId="20" fillId="0" borderId="0" applyFill="0" applyBorder="0">
      <alignment vertical="center"/>
    </xf>
    <xf numFmtId="0" fontId="21" fillId="0" borderId="0" applyFill="0" applyBorder="0">
      <alignment vertical="center"/>
    </xf>
    <xf numFmtId="0" fontId="21" fillId="0" borderId="0" applyFill="0" applyBorder="0">
      <alignment vertical="center"/>
    </xf>
    <xf numFmtId="169" fontId="9" fillId="0" borderId="0" applyFill="0" applyBorder="0">
      <alignment vertical="center"/>
    </xf>
    <xf numFmtId="0" fontId="27" fillId="0" borderId="0" applyFill="0" applyBorder="0">
      <alignment vertical="center"/>
    </xf>
    <xf numFmtId="0" fontId="26" fillId="0" borderId="0" applyFill="0" applyBorder="0">
      <alignment vertical="center"/>
      <protection locked="0"/>
    </xf>
    <xf numFmtId="169" fontId="9" fillId="0" borderId="0" applyFill="0" applyBorder="0">
      <alignment vertical="center"/>
    </xf>
    <xf numFmtId="164" fontId="9" fillId="0" borderId="14">
      <alignment vertical="center"/>
      <protection locked="0"/>
    </xf>
    <xf numFmtId="165" fontId="9" fillId="0" borderId="14">
      <alignment vertical="center"/>
      <protection locked="0"/>
    </xf>
    <xf numFmtId="0" fontId="9" fillId="0" borderId="14">
      <alignment vertical="center"/>
      <protection locked="0"/>
    </xf>
    <xf numFmtId="166" fontId="9" fillId="0" borderId="14">
      <alignment vertical="center"/>
      <protection locked="0"/>
    </xf>
    <xf numFmtId="167" fontId="9" fillId="0" borderId="14">
      <alignment vertical="center"/>
      <protection locked="0"/>
    </xf>
    <xf numFmtId="168" fontId="9" fillId="0" borderId="14">
      <alignment vertical="center"/>
      <protection locked="0"/>
    </xf>
    <xf numFmtId="169" fontId="9" fillId="0" borderId="14">
      <alignment vertical="center"/>
      <protection locked="0"/>
    </xf>
    <xf numFmtId="169" fontId="9" fillId="0" borderId="15">
      <alignment vertical="center"/>
      <protection locked="0"/>
    </xf>
    <xf numFmtId="168" fontId="9" fillId="0" borderId="15">
      <alignment vertical="center"/>
      <protection locked="0"/>
    </xf>
    <xf numFmtId="167" fontId="9" fillId="0" borderId="15">
      <alignment vertical="center"/>
      <protection locked="0"/>
    </xf>
    <xf numFmtId="166" fontId="9" fillId="0" borderId="15">
      <alignment vertical="center"/>
      <protection locked="0"/>
    </xf>
    <xf numFmtId="0" fontId="9" fillId="0" borderId="15">
      <alignment vertical="center"/>
      <protection locked="0"/>
    </xf>
    <xf numFmtId="165" fontId="9" fillId="0" borderId="15">
      <alignment vertical="center"/>
      <protection locked="0"/>
    </xf>
    <xf numFmtId="164" fontId="9" fillId="0" borderId="15">
      <alignment vertical="center"/>
      <protection locked="0"/>
    </xf>
    <xf numFmtId="0" fontId="35" fillId="0" borderId="0" applyNumberFormat="0" applyFill="0" applyBorder="0" applyAlignment="0" applyProtection="0"/>
  </cellStyleXfs>
  <cellXfs count="201">
    <xf numFmtId="0" fontId="0" fillId="0" borderId="0" xfId="0"/>
    <xf numFmtId="0" fontId="2" fillId="7" borderId="0" xfId="0" applyFont="1" applyFill="1" applyAlignment="1">
      <alignment vertical="center" wrapText="1"/>
    </xf>
    <xf numFmtId="0" fontId="0" fillId="7" borderId="0" xfId="0" applyFill="1" applyAlignment="1">
      <alignment horizontal="left"/>
    </xf>
    <xf numFmtId="0" fontId="2" fillId="4" borderId="19" xfId="0" applyFont="1" applyFill="1" applyBorder="1" applyAlignment="1">
      <alignment vertical="center" wrapText="1"/>
    </xf>
    <xf numFmtId="0" fontId="2" fillId="4" borderId="10" xfId="0" applyFont="1" applyFill="1" applyBorder="1" applyAlignment="1">
      <alignment vertical="center" wrapText="1"/>
    </xf>
    <xf numFmtId="0" fontId="2" fillId="4" borderId="17" xfId="0" applyFont="1" applyFill="1" applyBorder="1"/>
    <xf numFmtId="0" fontId="2" fillId="4" borderId="25" xfId="0" applyFont="1" applyFill="1" applyBorder="1" applyAlignment="1">
      <alignment vertical="center" wrapText="1"/>
    </xf>
    <xf numFmtId="0" fontId="29" fillId="7" borderId="0" xfId="0" applyFont="1" applyFill="1" applyAlignment="1">
      <alignment horizontal="center" vertical="center" wrapText="1"/>
    </xf>
    <xf numFmtId="0" fontId="0" fillId="0" borderId="0" xfId="0" applyAlignment="1">
      <alignment horizontal="left"/>
    </xf>
    <xf numFmtId="0" fontId="2" fillId="8" borderId="10" xfId="0" applyFont="1" applyFill="1" applyBorder="1" applyAlignment="1">
      <alignment vertical="center" wrapText="1"/>
    </xf>
    <xf numFmtId="0" fontId="29" fillId="8" borderId="2" xfId="0" applyFont="1" applyFill="1" applyBorder="1" applyAlignment="1">
      <alignment horizontal="center" vertical="top"/>
    </xf>
    <xf numFmtId="0" fontId="0" fillId="0" borderId="2" xfId="0" applyBorder="1" applyProtection="1">
      <protection locked="0"/>
    </xf>
    <xf numFmtId="0" fontId="31" fillId="0" borderId="0" xfId="0" applyFont="1"/>
    <xf numFmtId="0" fontId="33" fillId="7" borderId="0" xfId="0" applyFont="1" applyFill="1" applyAlignment="1">
      <alignment horizontal="center"/>
    </xf>
    <xf numFmtId="0" fontId="0" fillId="0" borderId="8" xfId="0" applyBorder="1" applyProtection="1">
      <protection locked="0"/>
    </xf>
    <xf numFmtId="0" fontId="2" fillId="4" borderId="2" xfId="0" applyFont="1" applyFill="1" applyBorder="1" applyAlignment="1">
      <alignment vertical="center" wrapText="1"/>
    </xf>
    <xf numFmtId="0" fontId="2" fillId="4" borderId="33" xfId="0" applyFont="1" applyFill="1" applyBorder="1"/>
    <xf numFmtId="0" fontId="2" fillId="4" borderId="34" xfId="0" applyFont="1" applyFill="1" applyBorder="1" applyAlignment="1">
      <alignment vertical="center" wrapText="1"/>
    </xf>
    <xf numFmtId="0" fontId="2" fillId="4" borderId="9" xfId="0" applyFont="1" applyFill="1" applyBorder="1" applyAlignment="1">
      <alignment vertical="center" wrapText="1"/>
    </xf>
    <xf numFmtId="0" fontId="2" fillId="7" borderId="0" xfId="0" applyFont="1" applyFill="1" applyAlignment="1">
      <alignment horizontal="center" vertical="center" wrapText="1"/>
    </xf>
    <xf numFmtId="0" fontId="0" fillId="0" borderId="2" xfId="0" applyBorder="1" applyAlignment="1" applyProtection="1">
      <alignment horizontal="center"/>
      <protection locked="0"/>
    </xf>
    <xf numFmtId="0" fontId="29" fillId="6" borderId="42" xfId="0" applyFont="1" applyFill="1" applyBorder="1"/>
    <xf numFmtId="0" fontId="4" fillId="5" borderId="26" xfId="0" applyFont="1" applyFill="1" applyBorder="1" applyAlignment="1">
      <alignment horizontal="center"/>
    </xf>
    <xf numFmtId="0" fontId="4" fillId="5" borderId="28" xfId="0" applyFont="1" applyFill="1" applyBorder="1" applyAlignment="1">
      <alignment horizontal="center"/>
    </xf>
    <xf numFmtId="0" fontId="4" fillId="7" borderId="0" xfId="0" applyFont="1" applyFill="1" applyAlignment="1">
      <alignment horizontal="center"/>
    </xf>
    <xf numFmtId="0" fontId="0" fillId="0" borderId="34" xfId="0" applyBorder="1" applyProtection="1">
      <protection locked="0"/>
    </xf>
    <xf numFmtId="0" fontId="0" fillId="0" borderId="0" xfId="0" applyAlignment="1" applyProtection="1">
      <alignment wrapText="1"/>
      <protection locked="0"/>
    </xf>
    <xf numFmtId="0" fontId="29" fillId="8" borderId="34" xfId="0" applyFont="1" applyFill="1" applyBorder="1" applyAlignment="1">
      <alignment horizontal="center" vertical="top" wrapText="1"/>
    </xf>
    <xf numFmtId="0" fontId="0" fillId="0" borderId="29" xfId="0" applyBorder="1" applyAlignment="1" applyProtection="1">
      <alignment horizontal="center"/>
      <protection locked="0"/>
    </xf>
    <xf numFmtId="0" fontId="0" fillId="0" borderId="0" xfId="0" applyAlignment="1">
      <alignment horizontal="center"/>
    </xf>
    <xf numFmtId="0" fontId="0" fillId="0" borderId="0" xfId="0" applyAlignment="1" applyProtection="1">
      <alignment horizontal="center"/>
      <protection locked="0"/>
    </xf>
    <xf numFmtId="0" fontId="0" fillId="0" borderId="9" xfId="0" applyBorder="1" applyAlignment="1" applyProtection="1">
      <alignment horizontal="center"/>
      <protection locked="0"/>
    </xf>
    <xf numFmtId="0" fontId="29" fillId="8" borderId="17" xfId="0" applyFont="1" applyFill="1" applyBorder="1" applyAlignment="1">
      <alignment horizontal="center" vertical="top"/>
    </xf>
    <xf numFmtId="0" fontId="32" fillId="7" borderId="0" xfId="0" applyFont="1" applyFill="1" applyAlignment="1">
      <alignment horizontal="center"/>
    </xf>
    <xf numFmtId="0" fontId="0" fillId="7" borderId="0" xfId="0" applyFill="1" applyAlignment="1" applyProtection="1">
      <alignment horizontal="center"/>
      <protection locked="0"/>
    </xf>
    <xf numFmtId="0" fontId="0" fillId="0" borderId="0" xfId="0" applyProtection="1">
      <protection locked="0"/>
    </xf>
    <xf numFmtId="0" fontId="29" fillId="0" borderId="0" xfId="0" applyFont="1" applyAlignment="1">
      <alignment horizontal="center" vertical="center" wrapText="1"/>
    </xf>
    <xf numFmtId="0" fontId="2" fillId="0" borderId="0" xfId="0" applyFont="1" applyAlignment="1">
      <alignment vertical="center" wrapText="1"/>
    </xf>
    <xf numFmtId="0" fontId="2" fillId="4" borderId="37" xfId="0" applyFont="1" applyFill="1" applyBorder="1" applyAlignment="1">
      <alignment vertical="center" wrapText="1"/>
    </xf>
    <xf numFmtId="0" fontId="0" fillId="0" borderId="29" xfId="0" applyBorder="1" applyProtection="1">
      <protection locked="0"/>
    </xf>
    <xf numFmtId="0" fontId="0" fillId="7" borderId="0" xfId="0" applyFill="1" applyAlignment="1">
      <alignment horizontal="center"/>
    </xf>
    <xf numFmtId="0" fontId="0" fillId="0" borderId="0" xfId="0" applyAlignment="1" applyProtection="1">
      <alignment horizontal="left"/>
      <protection locked="0"/>
    </xf>
    <xf numFmtId="0" fontId="31" fillId="7" borderId="0" xfId="0" applyFont="1" applyFill="1"/>
    <xf numFmtId="0" fontId="29" fillId="7" borderId="0" xfId="0" applyFont="1" applyFill="1" applyAlignment="1">
      <alignment horizontal="center" vertical="top" wrapText="1"/>
    </xf>
    <xf numFmtId="0" fontId="31" fillId="7" borderId="0" xfId="0" applyFont="1" applyFill="1" applyAlignment="1">
      <alignment horizontal="center" vertical="top"/>
    </xf>
    <xf numFmtId="0" fontId="0" fillId="0" borderId="0" xfId="0" applyAlignment="1">
      <alignment horizontal="center" wrapText="1"/>
    </xf>
    <xf numFmtId="0" fontId="0" fillId="7" borderId="0" xfId="0" applyFill="1" applyAlignment="1">
      <alignment horizontal="center" wrapText="1"/>
    </xf>
    <xf numFmtId="0" fontId="0" fillId="7" borderId="0" xfId="0" applyFill="1" applyAlignment="1">
      <alignment horizontal="center" vertical="top" wrapText="1"/>
    </xf>
    <xf numFmtId="0" fontId="0" fillId="7" borderId="0" xfId="0" applyFill="1"/>
    <xf numFmtId="0" fontId="0" fillId="7" borderId="0" xfId="0" applyFill="1" applyAlignment="1" applyProtection="1">
      <alignment wrapText="1"/>
      <protection locked="0"/>
    </xf>
    <xf numFmtId="0" fontId="29" fillId="8" borderId="10" xfId="0" applyFont="1" applyFill="1" applyBorder="1" applyAlignment="1">
      <alignment horizontal="center" vertical="top"/>
    </xf>
    <xf numFmtId="0" fontId="31" fillId="7" borderId="0" xfId="0" applyFont="1" applyFill="1" applyAlignment="1">
      <alignment horizontal="center" vertical="top" wrapText="1"/>
    </xf>
    <xf numFmtId="0" fontId="29" fillId="8" borderId="44" xfId="0" applyFont="1" applyFill="1" applyBorder="1" applyAlignment="1">
      <alignment horizontal="center" vertical="top" wrapText="1"/>
    </xf>
    <xf numFmtId="0" fontId="0" fillId="0" borderId="4" xfId="0" applyBorder="1" applyAlignment="1" applyProtection="1">
      <alignment wrapText="1"/>
      <protection locked="0"/>
    </xf>
    <xf numFmtId="0" fontId="0" fillId="0" borderId="8" xfId="0" applyBorder="1" applyAlignment="1" applyProtection="1">
      <alignment horizontal="center"/>
      <protection locked="0"/>
    </xf>
    <xf numFmtId="171" fontId="0" fillId="0" borderId="38" xfId="0" applyNumberFormat="1" applyBorder="1" applyAlignment="1" applyProtection="1">
      <alignment horizontal="left"/>
      <protection locked="0"/>
    </xf>
    <xf numFmtId="0" fontId="29" fillId="8" borderId="2" xfId="0" applyFont="1" applyFill="1" applyBorder="1" applyAlignment="1" applyProtection="1">
      <alignment horizontal="center" vertical="top"/>
      <protection locked="0"/>
    </xf>
    <xf numFmtId="0" fontId="29" fillId="8" borderId="38" xfId="0" applyFont="1" applyFill="1" applyBorder="1" applyAlignment="1">
      <alignment horizontal="center" vertical="top" wrapText="1"/>
    </xf>
    <xf numFmtId="0" fontId="29" fillId="8" borderId="35" xfId="0" applyFont="1" applyFill="1" applyBorder="1" applyAlignment="1">
      <alignment horizontal="center" vertical="top" wrapText="1"/>
    </xf>
    <xf numFmtId="0" fontId="0" fillId="0" borderId="0" xfId="0" applyAlignment="1">
      <alignment horizontal="center" vertical="center" wrapText="1"/>
    </xf>
    <xf numFmtId="0" fontId="2" fillId="6" borderId="42" xfId="0" applyFont="1" applyFill="1" applyBorder="1" applyAlignment="1">
      <alignment horizontal="center" vertical="center" wrapText="1"/>
    </xf>
    <xf numFmtId="0" fontId="29" fillId="7" borderId="0" xfId="0" applyFont="1" applyFill="1" applyAlignment="1">
      <alignment horizontal="left" vertical="center" wrapText="1"/>
    </xf>
    <xf numFmtId="0" fontId="0" fillId="7" borderId="27" xfId="0" applyFill="1" applyBorder="1" applyAlignment="1">
      <alignment horizontal="center"/>
    </xf>
    <xf numFmtId="0" fontId="29" fillId="8" borderId="45" xfId="0" applyFont="1" applyFill="1" applyBorder="1" applyAlignment="1">
      <alignment horizontal="center" vertical="top" wrapText="1"/>
    </xf>
    <xf numFmtId="0" fontId="0" fillId="7" borderId="0" xfId="0" applyFill="1" applyProtection="1">
      <protection locked="0"/>
    </xf>
    <xf numFmtId="0" fontId="29" fillId="7" borderId="0" xfId="0" applyFont="1" applyFill="1" applyAlignment="1">
      <alignment horizontal="center" vertical="top"/>
    </xf>
    <xf numFmtId="0" fontId="29" fillId="8" borderId="13" xfId="0" applyFont="1" applyFill="1" applyBorder="1" applyAlignment="1">
      <alignment horizontal="center" vertical="top" wrapText="1"/>
    </xf>
    <xf numFmtId="0" fontId="0" fillId="0" borderId="34" xfId="0" applyBorder="1" applyAlignment="1" applyProtection="1">
      <alignment wrapText="1"/>
      <protection locked="0"/>
    </xf>
    <xf numFmtId="0" fontId="2" fillId="0" borderId="0" xfId="0" applyFont="1" applyAlignment="1">
      <alignment horizontal="center" vertical="center" wrapText="1"/>
    </xf>
    <xf numFmtId="0" fontId="31" fillId="7" borderId="49" xfId="0" applyFont="1" applyFill="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29" fillId="7" borderId="2" xfId="0" applyFont="1" applyFill="1" applyBorder="1" applyAlignment="1">
      <alignment horizontal="center" vertical="top" wrapText="1"/>
    </xf>
    <xf numFmtId="0" fontId="0" fillId="0" borderId="49" xfId="0" applyBorder="1" applyAlignment="1" applyProtection="1">
      <alignment wrapText="1"/>
      <protection locked="0"/>
    </xf>
    <xf numFmtId="0" fontId="35" fillId="0" borderId="0" xfId="83" applyBorder="1" applyAlignment="1">
      <alignment horizontal="center" vertical="center" wrapText="1"/>
    </xf>
    <xf numFmtId="0" fontId="29" fillId="0" borderId="42" xfId="0" applyFont="1" applyBorder="1" applyProtection="1">
      <protection locked="0"/>
    </xf>
    <xf numFmtId="0" fontId="36" fillId="0" borderId="0" xfId="83" applyFont="1" applyBorder="1" applyAlignment="1">
      <alignment horizontal="center" vertical="center" wrapText="1"/>
    </xf>
    <xf numFmtId="0" fontId="36" fillId="0" borderId="0" xfId="83" applyFont="1"/>
    <xf numFmtId="0" fontId="37" fillId="0" borderId="0" xfId="0" applyFont="1"/>
    <xf numFmtId="0" fontId="36" fillId="0" borderId="0" xfId="83" applyFont="1" applyAlignment="1">
      <alignment horizontal="center"/>
    </xf>
    <xf numFmtId="171" fontId="0" fillId="0" borderId="10" xfId="0" applyNumberFormat="1" applyBorder="1" applyAlignment="1" applyProtection="1">
      <alignment horizontal="center"/>
      <protection locked="0"/>
    </xf>
    <xf numFmtId="0" fontId="0" fillId="7" borderId="0" xfId="0" applyFill="1" applyAlignment="1" applyProtection="1">
      <alignment horizontal="center" vertical="center" wrapText="1"/>
      <protection locked="0"/>
    </xf>
    <xf numFmtId="0" fontId="31" fillId="0" borderId="2"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alignment vertical="top" wrapText="1"/>
      <protection locked="0"/>
    </xf>
    <xf numFmtId="0" fontId="0" fillId="0" borderId="2" xfId="0" applyBorder="1" applyAlignment="1">
      <alignment vertical="center" wrapText="1"/>
    </xf>
    <xf numFmtId="0" fontId="0" fillId="0" borderId="0" xfId="0" applyAlignment="1" applyProtection="1">
      <alignment vertical="center" wrapText="1"/>
      <protection locked="0"/>
    </xf>
    <xf numFmtId="49" fontId="38" fillId="0" borderId="52" xfId="0" applyNumberFormat="1" applyFont="1" applyBorder="1" applyAlignment="1">
      <alignment vertical="top" wrapText="1"/>
    </xf>
    <xf numFmtId="49" fontId="0" fillId="0" borderId="52" xfId="0" applyNumberFormat="1" applyBorder="1" applyAlignment="1">
      <alignment vertical="top" wrapText="1"/>
    </xf>
    <xf numFmtId="0" fontId="0" fillId="0" borderId="52" xfId="0" applyBorder="1" applyAlignment="1">
      <alignment vertical="top" wrapText="1"/>
    </xf>
    <xf numFmtId="0" fontId="29" fillId="6" borderId="42" xfId="0" applyFont="1" applyFill="1" applyBorder="1" applyAlignment="1">
      <alignment vertical="top"/>
    </xf>
    <xf numFmtId="0" fontId="0" fillId="0" borderId="52" xfId="0" applyBorder="1"/>
    <xf numFmtId="49" fontId="0" fillId="0" borderId="2" xfId="0" applyNumberFormat="1" applyBorder="1" applyAlignment="1">
      <alignment vertical="top" wrapText="1"/>
    </xf>
    <xf numFmtId="0" fontId="0" fillId="0" borderId="2" xfId="0" applyBorder="1"/>
    <xf numFmtId="171" fontId="0" fillId="9" borderId="42" xfId="0" applyNumberFormat="1" applyFill="1" applyBorder="1" applyProtection="1">
      <protection locked="0"/>
    </xf>
    <xf numFmtId="49" fontId="38" fillId="0" borderId="53" xfId="0" applyNumberFormat="1" applyFont="1" applyBorder="1" applyAlignment="1">
      <alignment vertical="top" wrapText="1"/>
    </xf>
    <xf numFmtId="0" fontId="0" fillId="0" borderId="40" xfId="0" applyBorder="1" applyAlignment="1" applyProtection="1">
      <alignment vertical="center" wrapText="1"/>
      <protection locked="0"/>
    </xf>
    <xf numFmtId="49" fontId="38" fillId="0" borderId="0" xfId="0" applyNumberFormat="1" applyFont="1" applyAlignment="1">
      <alignment vertical="center" wrapText="1"/>
    </xf>
    <xf numFmtId="49" fontId="38" fillId="0" borderId="0" xfId="0" applyNumberFormat="1" applyFont="1" applyAlignment="1">
      <alignment vertical="top" wrapText="1"/>
    </xf>
    <xf numFmtId="0" fontId="31" fillId="0" borderId="0" xfId="0" applyFont="1" applyAlignment="1" applyProtection="1">
      <alignment vertical="center" wrapText="1"/>
      <protection locked="0"/>
    </xf>
    <xf numFmtId="0" fontId="32" fillId="5" borderId="3" xfId="0" applyFont="1" applyFill="1" applyBorder="1" applyAlignment="1">
      <alignment horizontal="center" wrapText="1"/>
    </xf>
    <xf numFmtId="0" fontId="0" fillId="0" borderId="5" xfId="0" applyBorder="1" applyAlignment="1">
      <alignment horizontal="center" wrapText="1"/>
    </xf>
    <xf numFmtId="0" fontId="4" fillId="5" borderId="6" xfId="0" applyFont="1" applyFill="1" applyBorder="1" applyAlignment="1">
      <alignment horizontal="center"/>
    </xf>
    <xf numFmtId="0" fontId="0" fillId="0" borderId="7" xfId="0" applyBorder="1" applyAlignment="1">
      <alignment horizontal="center"/>
    </xf>
    <xf numFmtId="0" fontId="4" fillId="5" borderId="6" xfId="0" applyFont="1" applyFill="1" applyBorder="1" applyAlignment="1">
      <alignment horizontal="center" wrapText="1"/>
    </xf>
    <xf numFmtId="0" fontId="0" fillId="0" borderId="7" xfId="0" applyBorder="1" applyAlignment="1">
      <alignment horizontal="center" wrapText="1"/>
    </xf>
    <xf numFmtId="0" fontId="33" fillId="7" borderId="0" xfId="0" applyFont="1" applyFill="1" applyAlignment="1">
      <alignment horizontal="left" vertical="center" wrapText="1"/>
    </xf>
    <xf numFmtId="0" fontId="33" fillId="7" borderId="27" xfId="0" applyFont="1" applyFill="1" applyBorder="1" applyAlignment="1">
      <alignment horizontal="left" vertical="center" wrapText="1"/>
    </xf>
    <xf numFmtId="0" fontId="0" fillId="0" borderId="27" xfId="0" applyBorder="1"/>
    <xf numFmtId="0" fontId="29" fillId="6" borderId="18"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29" fillId="6" borderId="24" xfId="0" applyFont="1" applyFill="1" applyBorder="1" applyAlignment="1">
      <alignment horizontal="center" vertical="center" wrapText="1"/>
    </xf>
    <xf numFmtId="0" fontId="0" fillId="0" borderId="0" xfId="0"/>
    <xf numFmtId="0" fontId="0" fillId="7" borderId="0" xfId="0" applyFill="1" applyAlignment="1" applyProtection="1">
      <alignment horizontal="center"/>
      <protection locked="0"/>
    </xf>
    <xf numFmtId="0" fontId="0" fillId="0" borderId="10" xfId="0" applyBorder="1" applyProtection="1">
      <protection locked="0"/>
    </xf>
    <xf numFmtId="0" fontId="0" fillId="0" borderId="21" xfId="0" applyBorder="1" applyProtection="1">
      <protection locked="0"/>
    </xf>
    <xf numFmtId="0" fontId="29" fillId="7" borderId="0" xfId="0" applyFont="1" applyFill="1" applyAlignment="1">
      <alignment horizontal="center" vertical="top"/>
    </xf>
    <xf numFmtId="0" fontId="29" fillId="8" borderId="17" xfId="0" applyFont="1" applyFill="1" applyBorder="1" applyAlignment="1">
      <alignment horizontal="center" vertical="top" wrapText="1"/>
    </xf>
    <xf numFmtId="0" fontId="0" fillId="0" borderId="36" xfId="0" applyBorder="1"/>
    <xf numFmtId="0" fontId="29" fillId="8" borderId="13" xfId="0" applyFont="1" applyFill="1" applyBorder="1" applyAlignment="1">
      <alignment horizontal="center" vertical="top" wrapText="1"/>
    </xf>
    <xf numFmtId="0" fontId="0" fillId="0" borderId="32" xfId="0" applyBorder="1"/>
    <xf numFmtId="0" fontId="34" fillId="7" borderId="0" xfId="0" applyFont="1" applyFill="1" applyAlignment="1">
      <alignment horizontal="left" vertical="center" wrapText="1"/>
    </xf>
    <xf numFmtId="0" fontId="0" fillId="0" borderId="0" xfId="0" applyAlignment="1">
      <alignment horizontal="left"/>
    </xf>
    <xf numFmtId="0" fontId="29" fillId="6" borderId="3" xfId="0" applyFont="1" applyFill="1" applyBorder="1" applyAlignment="1">
      <alignment horizontal="center" vertical="center" wrapText="1"/>
    </xf>
    <xf numFmtId="0" fontId="0" fillId="0" borderId="6" xfId="0" applyBorder="1" applyAlignment="1">
      <alignment horizontal="center" vertical="center" wrapText="1"/>
    </xf>
    <xf numFmtId="0" fontId="0" fillId="0" borderId="6" xfId="0" applyBorder="1"/>
    <xf numFmtId="0" fontId="0" fillId="0" borderId="26" xfId="0" applyBorder="1"/>
    <xf numFmtId="0" fontId="29" fillId="8" borderId="31" xfId="0" applyFont="1" applyFill="1" applyBorder="1" applyAlignment="1">
      <alignment horizontal="center" vertical="top"/>
    </xf>
    <xf numFmtId="0" fontId="29" fillId="8" borderId="30" xfId="0" applyFont="1" applyFill="1" applyBorder="1" applyAlignment="1">
      <alignment horizontal="center" vertical="top"/>
    </xf>
    <xf numFmtId="0" fontId="29" fillId="8" borderId="43" xfId="0" applyFont="1" applyFill="1" applyBorder="1" applyAlignment="1">
      <alignment horizontal="center" vertical="top"/>
    </xf>
    <xf numFmtId="0" fontId="29" fillId="8" borderId="44" xfId="0" applyFont="1" applyFill="1" applyBorder="1" applyAlignment="1">
      <alignment horizontal="center" vertical="top"/>
    </xf>
    <xf numFmtId="0" fontId="0" fillId="0" borderId="34" xfId="0" applyBorder="1" applyProtection="1">
      <protection locked="0"/>
    </xf>
    <xf numFmtId="0" fontId="0" fillId="0" borderId="30" xfId="0" applyBorder="1" applyProtection="1">
      <protection locked="0"/>
    </xf>
    <xf numFmtId="0" fontId="0" fillId="0" borderId="38" xfId="0" applyBorder="1"/>
    <xf numFmtId="0" fontId="0" fillId="0" borderId="44" xfId="0" applyBorder="1"/>
    <xf numFmtId="0" fontId="29" fillId="8" borderId="29" xfId="0" applyFont="1" applyFill="1" applyBorder="1" applyAlignment="1">
      <alignment horizontal="center" vertical="top" wrapText="1"/>
    </xf>
    <xf numFmtId="0" fontId="31" fillId="8" borderId="7" xfId="0" applyFont="1" applyFill="1" applyBorder="1"/>
    <xf numFmtId="0" fontId="31" fillId="8" borderId="13" xfId="0" applyFont="1" applyFill="1" applyBorder="1" applyAlignment="1">
      <alignment horizontal="center" vertical="top" wrapText="1"/>
    </xf>
    <xf numFmtId="0" fontId="31" fillId="8" borderId="32" xfId="0" applyFont="1" applyFill="1" applyBorder="1"/>
    <xf numFmtId="0" fontId="29" fillId="8" borderId="10" xfId="0" applyFont="1" applyFill="1" applyBorder="1" applyAlignment="1">
      <alignment horizontal="center" vertical="center" wrapText="1"/>
    </xf>
    <xf numFmtId="0" fontId="29" fillId="8" borderId="21" xfId="0" applyFont="1" applyFill="1" applyBorder="1" applyAlignment="1">
      <alignment horizontal="center" vertical="center" wrapText="1"/>
    </xf>
    <xf numFmtId="0" fontId="0" fillId="7" borderId="0" xfId="0" applyFill="1" applyAlignment="1" applyProtection="1">
      <alignment horizontal="left"/>
      <protection locked="0"/>
    </xf>
    <xf numFmtId="0" fontId="0" fillId="0" borderId="25" xfId="0"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0" fontId="0" fillId="0" borderId="20" xfId="0" applyBorder="1"/>
    <xf numFmtId="0" fontId="0" fillId="0" borderId="24" xfId="0" applyBorder="1"/>
    <xf numFmtId="0" fontId="29" fillId="8" borderId="31" xfId="0" applyFont="1" applyFill="1" applyBorder="1" applyAlignment="1">
      <alignment horizontal="center" vertical="top" wrapText="1"/>
    </xf>
    <xf numFmtId="0" fontId="29" fillId="8" borderId="30" xfId="0" applyFont="1" applyFill="1" applyBorder="1" applyAlignment="1">
      <alignment horizontal="center" vertical="top" wrapText="1"/>
    </xf>
    <xf numFmtId="0" fontId="0" fillId="0" borderId="44" xfId="0" applyBorder="1" applyAlignment="1">
      <alignment horizontal="center" vertical="top"/>
    </xf>
    <xf numFmtId="0" fontId="0" fillId="0" borderId="34"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29" fillId="8" borderId="10" xfId="0" applyFont="1" applyFill="1" applyBorder="1" applyAlignment="1">
      <alignment horizontal="center" vertical="top" wrapText="1"/>
    </xf>
    <xf numFmtId="0" fontId="0" fillId="0" borderId="21" xfId="0" applyBorder="1" applyAlignment="1">
      <alignment horizontal="center" vertical="top" wrapText="1"/>
    </xf>
    <xf numFmtId="0" fontId="0" fillId="0" borderId="29" xfId="0" applyBorder="1" applyAlignment="1" applyProtection="1">
      <alignment horizontal="center" vertical="top"/>
      <protection locked="0"/>
    </xf>
    <xf numFmtId="0" fontId="0" fillId="0" borderId="7"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32" xfId="0" applyBorder="1" applyAlignment="1" applyProtection="1">
      <alignment horizontal="center" vertical="top"/>
      <protection locked="0"/>
    </xf>
    <xf numFmtId="0" fontId="2" fillId="4" borderId="17" xfId="0" applyFont="1" applyFill="1" applyBorder="1" applyAlignment="1" applyProtection="1">
      <alignment horizontal="center" vertical="top" wrapText="1"/>
      <protection locked="0"/>
    </xf>
    <xf numFmtId="0" fontId="0" fillId="0" borderId="36" xfId="0" applyBorder="1" applyAlignment="1">
      <alignment horizontal="center" vertical="top"/>
    </xf>
    <xf numFmtId="0" fontId="0" fillId="7" borderId="17" xfId="0" applyFill="1" applyBorder="1" applyAlignment="1" applyProtection="1">
      <alignment horizontal="center" vertical="center" wrapText="1"/>
      <protection locked="0"/>
    </xf>
    <xf numFmtId="0" fontId="0" fillId="0" borderId="50"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1" xfId="0" applyBorder="1" applyAlignment="1">
      <alignment horizontal="center" vertical="center" wrapText="1"/>
    </xf>
    <xf numFmtId="0" fontId="31" fillId="7" borderId="17" xfId="0" applyFont="1" applyFill="1" applyBorder="1" applyAlignment="1" applyProtection="1">
      <alignment horizontal="center" vertical="top"/>
      <protection locked="0"/>
    </xf>
    <xf numFmtId="0" fontId="0" fillId="7" borderId="36" xfId="0" applyFill="1" applyBorder="1" applyProtection="1">
      <protection locked="0"/>
    </xf>
    <xf numFmtId="0" fontId="0" fillId="7" borderId="29" xfId="0" applyFill="1" applyBorder="1" applyProtection="1">
      <protection locked="0"/>
    </xf>
    <xf numFmtId="0" fontId="0" fillId="7" borderId="7" xfId="0" applyFill="1" applyBorder="1" applyProtection="1">
      <protection locked="0"/>
    </xf>
    <xf numFmtId="0" fontId="0" fillId="0" borderId="29" xfId="0" applyBorder="1" applyProtection="1">
      <protection locked="0"/>
    </xf>
    <xf numFmtId="0" fontId="0" fillId="0" borderId="7" xfId="0" applyBorder="1" applyProtection="1">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9" xfId="0" applyBorder="1" applyAlignment="1" applyProtection="1">
      <alignment horizontal="center" vertical="center" wrapText="1"/>
      <protection locked="0"/>
    </xf>
    <xf numFmtId="0" fontId="29" fillId="7" borderId="2" xfId="0" applyFont="1" applyFill="1" applyBorder="1" applyAlignment="1" applyProtection="1">
      <alignment horizontal="center" vertical="top" wrapText="1"/>
      <protection locked="0"/>
    </xf>
    <xf numFmtId="0" fontId="0" fillId="0" borderId="2" xfId="0" applyBorder="1" applyAlignment="1" applyProtection="1">
      <alignment wrapText="1"/>
      <protection locked="0"/>
    </xf>
    <xf numFmtId="0" fontId="29" fillId="7" borderId="2" xfId="0" applyFont="1" applyFill="1" applyBorder="1" applyAlignment="1">
      <alignment horizontal="center" vertical="top" wrapText="1"/>
    </xf>
    <xf numFmtId="0" fontId="0" fillId="0" borderId="2" xfId="0" applyBorder="1" applyAlignment="1">
      <alignment wrapText="1"/>
    </xf>
    <xf numFmtId="0" fontId="0" fillId="7" borderId="0" xfId="0" applyFill="1" applyProtection="1">
      <protection locked="0"/>
    </xf>
    <xf numFmtId="0" fontId="2" fillId="6" borderId="47"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0" fillId="0" borderId="48" xfId="0" applyBorder="1" applyAlignment="1">
      <alignment horizontal="center" vertical="center" wrapText="1"/>
    </xf>
    <xf numFmtId="0" fontId="0" fillId="0" borderId="46" xfId="0" applyBorder="1" applyAlignment="1">
      <alignment horizontal="center" vertical="center" wrapText="1"/>
    </xf>
    <xf numFmtId="0" fontId="29" fillId="8" borderId="40" xfId="0" applyFont="1" applyFill="1" applyBorder="1" applyAlignment="1">
      <alignment horizontal="center" vertical="top" wrapText="1"/>
    </xf>
    <xf numFmtId="0" fontId="0" fillId="0" borderId="31" xfId="0" applyBorder="1" applyAlignment="1" applyProtection="1">
      <alignment horizontal="center" vertical="center" wrapText="1"/>
      <protection locked="0"/>
    </xf>
    <xf numFmtId="0" fontId="29" fillId="8" borderId="23" xfId="0" applyFont="1" applyFill="1" applyBorder="1" applyAlignment="1">
      <alignment horizontal="center" vertical="top" wrapText="1"/>
    </xf>
    <xf numFmtId="0" fontId="29" fillId="8" borderId="22" xfId="0" applyFont="1" applyFill="1" applyBorder="1" applyAlignment="1">
      <alignment horizontal="center" vertical="top" wrapText="1"/>
    </xf>
    <xf numFmtId="0" fontId="31" fillId="7" borderId="17" xfId="0" applyFont="1" applyFill="1" applyBorder="1" applyAlignment="1" applyProtection="1">
      <alignment horizontal="center" vertical="center" wrapText="1"/>
      <protection locked="0"/>
    </xf>
    <xf numFmtId="0" fontId="31" fillId="0" borderId="13" xfId="0" applyFont="1" applyBorder="1" applyAlignment="1">
      <alignment horizontal="center" vertical="center" wrapText="1"/>
    </xf>
    <xf numFmtId="0" fontId="29" fillId="8" borderId="45" xfId="0" applyFont="1" applyFill="1" applyBorder="1" applyAlignment="1">
      <alignment horizontal="center" vertical="top" wrapText="1"/>
    </xf>
    <xf numFmtId="0" fontId="0" fillId="0" borderId="45" xfId="0" applyBorder="1" applyAlignment="1">
      <alignment horizontal="center" vertical="top"/>
    </xf>
    <xf numFmtId="0" fontId="31" fillId="7" borderId="34" xfId="0" applyFont="1" applyFill="1" applyBorder="1" applyAlignment="1" applyProtection="1">
      <alignment horizontal="center" vertical="center" wrapText="1"/>
      <protection locked="0"/>
    </xf>
    <xf numFmtId="0" fontId="31" fillId="7" borderId="30" xfId="0" applyFont="1" applyFill="1" applyBorder="1" applyAlignment="1" applyProtection="1">
      <alignment horizontal="center" vertical="center" wrapText="1"/>
      <protection locked="0"/>
    </xf>
    <xf numFmtId="0" fontId="0" fillId="0" borderId="22" xfId="0" applyBorder="1" applyAlignment="1">
      <alignment horizontal="center" vertical="top"/>
    </xf>
    <xf numFmtId="0" fontId="0" fillId="0" borderId="17"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cellXfs>
  <cellStyles count="84">
    <cellStyle name="Accent2 2" xfId="5" xr:uid="{00000000-0005-0000-0000-000000000000}"/>
    <cellStyle name="Assumption Currency." xfId="6" xr:uid="{00000000-0005-0000-0000-000001000000}"/>
    <cellStyle name="Assumption Currency. 2" xfId="69" xr:uid="{00000000-0005-0000-0000-000002000000}"/>
    <cellStyle name="Assumption Currency. 3" xfId="82" xr:uid="{00000000-0005-0000-0000-000003000000}"/>
    <cellStyle name="Assumption Date." xfId="7" xr:uid="{00000000-0005-0000-0000-000004000000}"/>
    <cellStyle name="Assumption Date. 2" xfId="70" xr:uid="{00000000-0005-0000-0000-000005000000}"/>
    <cellStyle name="Assumption Date. 3" xfId="81" xr:uid="{00000000-0005-0000-0000-000006000000}"/>
    <cellStyle name="Assumption Heading." xfId="8" xr:uid="{00000000-0005-0000-0000-000007000000}"/>
    <cellStyle name="Assumption Heading. 2" xfId="71" xr:uid="{00000000-0005-0000-0000-000008000000}"/>
    <cellStyle name="Assumption Heading. 3" xfId="80" xr:uid="{00000000-0005-0000-0000-000009000000}"/>
    <cellStyle name="Assumption Multiple." xfId="9" xr:uid="{00000000-0005-0000-0000-00000A000000}"/>
    <cellStyle name="Assumption Multiple. 2" xfId="72" xr:uid="{00000000-0005-0000-0000-00000B000000}"/>
    <cellStyle name="Assumption Multiple. 3" xfId="79" xr:uid="{00000000-0005-0000-0000-00000C000000}"/>
    <cellStyle name="Assumption Number." xfId="10" xr:uid="{00000000-0005-0000-0000-00000D000000}"/>
    <cellStyle name="Assumption Number. 2" xfId="73" xr:uid="{00000000-0005-0000-0000-00000E000000}"/>
    <cellStyle name="Assumption Number. 3" xfId="78" xr:uid="{00000000-0005-0000-0000-00000F000000}"/>
    <cellStyle name="Assumption Percentage." xfId="11" xr:uid="{00000000-0005-0000-0000-000010000000}"/>
    <cellStyle name="Assumption Percentage. 2" xfId="74" xr:uid="{00000000-0005-0000-0000-000011000000}"/>
    <cellStyle name="Assumption Percentage. 3" xfId="77" xr:uid="{00000000-0005-0000-0000-000012000000}"/>
    <cellStyle name="Assumption Year." xfId="12" xr:uid="{00000000-0005-0000-0000-000013000000}"/>
    <cellStyle name="Assumption Year. 2" xfId="75" xr:uid="{00000000-0005-0000-0000-000014000000}"/>
    <cellStyle name="Assumption Year. 3" xfId="76" xr:uid="{00000000-0005-0000-0000-000015000000}"/>
    <cellStyle name="Cell Link." xfId="13" xr:uid="{00000000-0005-0000-0000-000016000000}"/>
    <cellStyle name="Comma0" xfId="14" xr:uid="{00000000-0005-0000-0000-000017000000}"/>
    <cellStyle name="Currency." xfId="15" xr:uid="{00000000-0005-0000-0000-000018000000}"/>
    <cellStyle name="Currency0" xfId="16" xr:uid="{00000000-0005-0000-0000-000019000000}"/>
    <cellStyle name="Date" xfId="17" xr:uid="{00000000-0005-0000-0000-00001A000000}"/>
    <cellStyle name="Date." xfId="18" xr:uid="{00000000-0005-0000-0000-00001B000000}"/>
    <cellStyle name="Fixed" xfId="19" xr:uid="{00000000-0005-0000-0000-00001C000000}"/>
    <cellStyle name="Heading 1." xfId="20" xr:uid="{00000000-0005-0000-0000-00001D000000}"/>
    <cellStyle name="Heading 2." xfId="21" xr:uid="{00000000-0005-0000-0000-00001E000000}"/>
    <cellStyle name="Heading 3." xfId="22" xr:uid="{00000000-0005-0000-0000-00001F000000}"/>
    <cellStyle name="Heading 4." xfId="23" xr:uid="{00000000-0005-0000-0000-000020000000}"/>
    <cellStyle name="Hyperlink" xfId="83" builtinId="8"/>
    <cellStyle name="Hyperlink 2" xfId="24" xr:uid="{00000000-0005-0000-0000-000022000000}"/>
    <cellStyle name="Hyperlink 2 2" xfId="25" xr:uid="{00000000-0005-0000-0000-000023000000}"/>
    <cellStyle name="Hyperlink 3" xfId="26" xr:uid="{00000000-0005-0000-0000-000024000000}"/>
    <cellStyle name="Hyperlink Arrow." xfId="27" xr:uid="{00000000-0005-0000-0000-000025000000}"/>
    <cellStyle name="Hyperlink Check." xfId="28" xr:uid="{00000000-0005-0000-0000-000026000000}"/>
    <cellStyle name="Hyperlink Text." xfId="29" xr:uid="{00000000-0005-0000-0000-000027000000}"/>
    <cellStyle name="Hyperlink TOC 1." xfId="30" xr:uid="{00000000-0005-0000-0000-000028000000}"/>
    <cellStyle name="Hyperlink TOC 2." xfId="31" xr:uid="{00000000-0005-0000-0000-000029000000}"/>
    <cellStyle name="Hyperlink TOC 3." xfId="32" xr:uid="{00000000-0005-0000-0000-00002A000000}"/>
    <cellStyle name="Hyperlink TOC 4." xfId="33" xr:uid="{00000000-0005-0000-0000-00002B000000}"/>
    <cellStyle name="Input 2" xfId="3" xr:uid="{00000000-0005-0000-0000-00002C000000}"/>
    <cellStyle name="Look-up" xfId="34" xr:uid="{00000000-0005-0000-0000-00002D000000}"/>
    <cellStyle name="Model Name." xfId="35" xr:uid="{00000000-0005-0000-0000-00002E000000}"/>
    <cellStyle name="Multiple." xfId="36" xr:uid="{00000000-0005-0000-0000-00002F000000}"/>
    <cellStyle name="Normal" xfId="0" builtinId="0"/>
    <cellStyle name="Normal 2" xfId="1" xr:uid="{00000000-0005-0000-0000-000031000000}"/>
    <cellStyle name="Normal 2 2" xfId="37" xr:uid="{00000000-0005-0000-0000-000032000000}"/>
    <cellStyle name="Normal 3" xfId="38" xr:uid="{00000000-0005-0000-0000-000033000000}"/>
    <cellStyle name="Normal 4" xfId="39" xr:uid="{00000000-0005-0000-0000-000034000000}"/>
    <cellStyle name="Normal 5" xfId="2" xr:uid="{00000000-0005-0000-0000-000035000000}"/>
    <cellStyle name="Number." xfId="40" xr:uid="{00000000-0005-0000-0000-000036000000}"/>
    <cellStyle name="Percentage." xfId="41" xr:uid="{00000000-0005-0000-0000-000037000000}"/>
    <cellStyle name="Period Title." xfId="42" xr:uid="{00000000-0005-0000-0000-000038000000}"/>
    <cellStyle name="Presentation Currency." xfId="43" xr:uid="{00000000-0005-0000-0000-000039000000}"/>
    <cellStyle name="Presentation Date." xfId="44" xr:uid="{00000000-0005-0000-0000-00003A000000}"/>
    <cellStyle name="Presentation Heading 1." xfId="45" xr:uid="{00000000-0005-0000-0000-00003B000000}"/>
    <cellStyle name="Presentation Heading 2." xfId="46" xr:uid="{00000000-0005-0000-0000-00003C000000}"/>
    <cellStyle name="Presentation Heading 3." xfId="47" xr:uid="{00000000-0005-0000-0000-00003D000000}"/>
    <cellStyle name="Presentation Heading 4." xfId="48" xr:uid="{00000000-0005-0000-0000-00003E000000}"/>
    <cellStyle name="Presentation Hyperlink Arrow." xfId="49" xr:uid="{00000000-0005-0000-0000-00003F000000}"/>
    <cellStyle name="Presentation Hyperlink Check." xfId="50" xr:uid="{00000000-0005-0000-0000-000040000000}"/>
    <cellStyle name="Presentation Hyperlink Text." xfId="51" xr:uid="{00000000-0005-0000-0000-000041000000}"/>
    <cellStyle name="Presentation Model Name." xfId="52" xr:uid="{00000000-0005-0000-0000-000042000000}"/>
    <cellStyle name="Presentation Multiple." xfId="53" xr:uid="{00000000-0005-0000-0000-000043000000}"/>
    <cellStyle name="Presentation Normal." xfId="54" xr:uid="{00000000-0005-0000-0000-000044000000}"/>
    <cellStyle name="Presentation Number." xfId="55" xr:uid="{00000000-0005-0000-0000-000045000000}"/>
    <cellStyle name="Presentation Percentage." xfId="56" xr:uid="{00000000-0005-0000-0000-000046000000}"/>
    <cellStyle name="Presentation Period Title." xfId="57" xr:uid="{00000000-0005-0000-0000-000047000000}"/>
    <cellStyle name="Presentation Section Number." xfId="58" xr:uid="{00000000-0005-0000-0000-000048000000}"/>
    <cellStyle name="Presentation Sheet Title." xfId="59" xr:uid="{00000000-0005-0000-0000-000049000000}"/>
    <cellStyle name="Presentation Sub Total." xfId="60" xr:uid="{00000000-0005-0000-0000-00004A000000}"/>
    <cellStyle name="Presentation TOC 1." xfId="61" xr:uid="{00000000-0005-0000-0000-00004B000000}"/>
    <cellStyle name="Presentation TOC 2." xfId="62" xr:uid="{00000000-0005-0000-0000-00004C000000}"/>
    <cellStyle name="Presentation TOC 3." xfId="63" xr:uid="{00000000-0005-0000-0000-00004D000000}"/>
    <cellStyle name="Presentation TOC 4." xfId="64" xr:uid="{00000000-0005-0000-0000-00004E000000}"/>
    <cellStyle name="Presentation Year." xfId="65" xr:uid="{00000000-0005-0000-0000-00004F000000}"/>
    <cellStyle name="Section Number." xfId="66" xr:uid="{00000000-0005-0000-0000-000050000000}"/>
    <cellStyle name="Sheet Title." xfId="4" xr:uid="{00000000-0005-0000-0000-000051000000}"/>
    <cellStyle name="Sub Total." xfId="67" xr:uid="{00000000-0005-0000-0000-000052000000}"/>
    <cellStyle name="Year." xfId="68" xr:uid="{00000000-0005-0000-0000-000053000000}"/>
  </cellStyles>
  <dxfs count="628">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auto="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bgColor theme="5" tint="0.59996337778862885"/>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ill>
        <patternFill>
          <fgColor auto="1"/>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ont>
        <color theme="1"/>
      </font>
      <fill>
        <patternFill>
          <bgColor theme="5" tint="0.39994506668294322"/>
        </patternFill>
      </fill>
    </dxf>
    <dxf>
      <fill>
        <patternFill>
          <bgColor theme="5" tint="0.59996337778862885"/>
        </patternFill>
      </fill>
    </dxf>
    <dxf>
      <fill>
        <patternFill patternType="solid">
          <fgColor auto="1"/>
          <bgColor theme="5" tint="0.39994506668294322"/>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ill>
        <patternFill>
          <bgColor theme="5" tint="0.59996337778862885"/>
        </patternFill>
      </fill>
    </dxf>
    <dxf>
      <font>
        <color theme="1"/>
      </font>
    </dxf>
    <dxf>
      <font>
        <color theme="1"/>
      </font>
      <fill>
        <patternFill>
          <bgColor theme="5" tint="0.39994506668294322"/>
        </patternFill>
      </fill>
    </dxf>
    <dxf>
      <fill>
        <patternFill>
          <bgColor theme="5" tint="0.59996337778862885"/>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ill>
        <patternFill>
          <fgColor auto="1"/>
          <bgColor theme="5" tint="0.39994506668294322"/>
        </patternFill>
      </fill>
    </dxf>
    <dxf>
      <font>
        <color auto="1"/>
      </font>
      <fill>
        <patternFill>
          <bgColor theme="5" tint="0.39994506668294322"/>
        </patternFill>
      </fill>
    </dxf>
    <dxf>
      <fill>
        <patternFill>
          <bgColor theme="5" tint="0.39994506668294322"/>
        </patternFill>
      </fill>
    </dxf>
    <dxf>
      <font>
        <color auto="1"/>
      </font>
    </dxf>
    <dxf>
      <font>
        <color auto="1"/>
      </font>
      <fill>
        <patternFill>
          <bgColor theme="5" tint="0.39994506668294322"/>
        </patternFill>
      </fill>
    </dxf>
    <dxf>
      <font>
        <color rgb="FF9C0006"/>
      </font>
      <fill>
        <patternFill>
          <bgColor rgb="FFFFC7CE"/>
        </patternFill>
      </fill>
    </dxf>
    <dxf>
      <fill>
        <patternFill>
          <fgColor auto="1"/>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fgColor auto="1"/>
          <bgColor theme="5" tint="0.39994506668294322"/>
        </patternFill>
      </fill>
    </dxf>
    <dxf>
      <fill>
        <patternFill>
          <bgColor theme="5" tint="0.59996337778862885"/>
        </patternFill>
      </fill>
    </dxf>
    <dxf>
      <fill>
        <patternFill patternType="solid">
          <fgColor auto="1"/>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theme="1"/>
      </font>
      <fill>
        <patternFill>
          <bgColor theme="5" tint="0.39994506668294322"/>
        </patternFill>
      </fill>
    </dxf>
    <dxf>
      <font>
        <color auto="1"/>
      </font>
      <fill>
        <patternFill>
          <bgColor theme="5" tint="0.39994506668294322"/>
        </patternFill>
      </fill>
    </dxf>
    <dxf>
      <fill>
        <patternFill>
          <bgColor theme="5" tint="0.59996337778862885"/>
        </patternFill>
      </fill>
    </dxf>
    <dxf>
      <font>
        <color theme="1"/>
      </font>
    </dxf>
    <dxf>
      <font>
        <color theme="1"/>
      </font>
      <fill>
        <patternFill>
          <bgColor theme="5"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0000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199157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25136" y="250391"/>
          <a:ext cx="1448077" cy="12389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199157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199157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199157</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J94"/>
  <sheetViews>
    <sheetView showGridLines="0" zoomScale="110" zoomScaleNormal="110" zoomScalePageLayoutView="80" workbookViewId="0">
      <selection activeCell="C8" sqref="C8"/>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26.25" customHeight="1" x14ac:dyDescent="0.25">
      <c r="D9" s="24"/>
      <c r="E9" s="24"/>
      <c r="F9" s="24"/>
      <c r="G9" s="24"/>
      <c r="H9" s="24"/>
      <c r="I9" s="24"/>
      <c r="J9" s="24"/>
    </row>
    <row r="10" spans="2:10" ht="26.25" customHeight="1" thickBot="1" x14ac:dyDescent="0.3">
      <c r="B10" s="107" t="s">
        <v>23</v>
      </c>
      <c r="C10" s="108"/>
      <c r="D10" s="24"/>
      <c r="E10" s="24"/>
      <c r="F10" s="24"/>
      <c r="G10" s="24"/>
      <c r="H10" s="24"/>
      <c r="I10" s="24"/>
      <c r="J10" s="24"/>
    </row>
    <row r="11" spans="2:10" x14ac:dyDescent="0.25">
      <c r="B11" s="109" t="s">
        <v>21</v>
      </c>
      <c r="C11" s="18" t="s">
        <v>1</v>
      </c>
      <c r="D11" s="11"/>
      <c r="E11" s="35"/>
      <c r="F11" s="35"/>
      <c r="G11" s="113"/>
      <c r="H11" s="113"/>
      <c r="I11" s="113"/>
      <c r="J11" s="113"/>
    </row>
    <row r="12" spans="2:10" x14ac:dyDescent="0.25">
      <c r="B12" s="110"/>
      <c r="C12" s="15" t="s">
        <v>25</v>
      </c>
      <c r="D12" s="11"/>
      <c r="E12" s="35"/>
      <c r="F12" s="35"/>
      <c r="G12" s="34"/>
      <c r="H12" s="34"/>
      <c r="I12" s="34"/>
      <c r="J12" s="34"/>
    </row>
    <row r="13" spans="2:10" x14ac:dyDescent="0.25">
      <c r="B13" s="110"/>
      <c r="C13" s="15" t="s">
        <v>26</v>
      </c>
      <c r="D13" s="11"/>
      <c r="E13" s="35"/>
      <c r="F13" s="35"/>
      <c r="G13" s="34"/>
      <c r="H13" s="34"/>
      <c r="I13" s="34"/>
      <c r="J13" s="34"/>
    </row>
    <row r="14" spans="2:10" x14ac:dyDescent="0.25">
      <c r="B14" s="110"/>
      <c r="C14" s="15" t="s">
        <v>27</v>
      </c>
      <c r="D14" s="11"/>
      <c r="E14" s="35"/>
      <c r="F14" s="35"/>
      <c r="G14" s="34"/>
      <c r="H14" s="34"/>
      <c r="I14" s="34"/>
      <c r="J14" s="34"/>
    </row>
    <row r="15" spans="2:10" x14ac:dyDescent="0.25">
      <c r="B15" s="110"/>
      <c r="C15" s="15" t="s">
        <v>28</v>
      </c>
      <c r="D15" s="11"/>
      <c r="E15" s="35"/>
      <c r="F15" s="35"/>
      <c r="G15" s="113"/>
      <c r="H15" s="113"/>
      <c r="I15" s="113"/>
      <c r="J15" s="113"/>
    </row>
    <row r="16" spans="2:10" x14ac:dyDescent="0.25">
      <c r="B16" s="110"/>
      <c r="C16" s="16" t="s">
        <v>7</v>
      </c>
      <c r="D16" s="11"/>
      <c r="E16" s="35"/>
      <c r="F16" s="35"/>
      <c r="G16" s="113"/>
      <c r="H16" s="113"/>
      <c r="I16" s="113"/>
      <c r="J16" s="113"/>
    </row>
    <row r="17" spans="2:10" x14ac:dyDescent="0.25">
      <c r="B17" s="110"/>
      <c r="C17" s="15" t="s">
        <v>2</v>
      </c>
      <c r="D17" s="11"/>
      <c r="E17" s="35"/>
      <c r="F17" s="35"/>
      <c r="G17" s="113"/>
      <c r="H17" s="113"/>
      <c r="I17" s="113"/>
      <c r="J17" s="113"/>
    </row>
    <row r="18" spans="2:10" x14ac:dyDescent="0.25">
      <c r="B18" s="110"/>
      <c r="C18" s="17" t="s">
        <v>30</v>
      </c>
      <c r="D18" s="11"/>
      <c r="E18" s="35"/>
      <c r="F18" s="35"/>
      <c r="G18" s="113"/>
      <c r="H18" s="113"/>
      <c r="I18" s="113"/>
      <c r="J18" s="113"/>
    </row>
    <row r="19" spans="2:10" x14ac:dyDescent="0.25">
      <c r="B19" s="110"/>
      <c r="C19" s="15" t="s">
        <v>31</v>
      </c>
      <c r="D19" s="25"/>
      <c r="E19" s="35"/>
      <c r="F19" s="35"/>
      <c r="G19" s="34"/>
      <c r="H19" s="34"/>
      <c r="I19" s="34"/>
      <c r="J19" s="34"/>
    </row>
    <row r="20" spans="2:10" ht="15.75" thickBot="1" x14ac:dyDescent="0.3">
      <c r="B20" s="111"/>
      <c r="C20" s="38" t="s">
        <v>60</v>
      </c>
      <c r="D20" s="14"/>
      <c r="E20" s="35"/>
      <c r="F20" s="35"/>
      <c r="G20" s="113"/>
      <c r="H20" s="113"/>
      <c r="I20" s="113"/>
      <c r="J20" s="113"/>
    </row>
    <row r="21" spans="2:10" x14ac:dyDescent="0.25">
      <c r="B21" s="36"/>
      <c r="C21" s="37"/>
      <c r="D21" s="35"/>
      <c r="E21" s="35"/>
      <c r="F21" s="35"/>
      <c r="G21" s="30"/>
      <c r="H21" s="30"/>
      <c r="I21" s="30"/>
      <c r="J21" s="30"/>
    </row>
    <row r="22" spans="2:10" ht="37.5" customHeight="1" thickBot="1" x14ac:dyDescent="0.3">
      <c r="B22" s="106" t="s">
        <v>22</v>
      </c>
      <c r="C22" s="112"/>
      <c r="D22" s="112"/>
      <c r="G22" s="30"/>
      <c r="H22" s="30"/>
      <c r="I22" s="30"/>
      <c r="J22" s="30"/>
    </row>
    <row r="23" spans="2:10" x14ac:dyDescent="0.25">
      <c r="B23" s="109" t="s">
        <v>19</v>
      </c>
      <c r="C23" s="18" t="s">
        <v>1</v>
      </c>
      <c r="D23" s="11"/>
      <c r="E23" s="35"/>
      <c r="F23" s="35"/>
      <c r="G23" s="30"/>
      <c r="H23" s="30"/>
      <c r="I23" s="30"/>
      <c r="J23" s="30"/>
    </row>
    <row r="24" spans="2:10" x14ac:dyDescent="0.25">
      <c r="B24" s="110"/>
      <c r="C24" s="15" t="s">
        <v>25</v>
      </c>
      <c r="D24" s="11"/>
      <c r="E24" s="35"/>
      <c r="F24" s="35"/>
      <c r="G24" s="30"/>
      <c r="H24" s="30"/>
      <c r="I24" s="30"/>
      <c r="J24" s="30"/>
    </row>
    <row r="25" spans="2:10" x14ac:dyDescent="0.25">
      <c r="B25" s="110"/>
      <c r="C25" s="15" t="s">
        <v>26</v>
      </c>
      <c r="D25" s="11"/>
      <c r="E25" s="35"/>
      <c r="F25" s="35"/>
      <c r="G25" s="30"/>
      <c r="H25" s="30"/>
      <c r="I25" s="30"/>
      <c r="J25" s="30"/>
    </row>
    <row r="26" spans="2:10" x14ac:dyDescent="0.25">
      <c r="B26" s="110"/>
      <c r="C26" s="15" t="s">
        <v>27</v>
      </c>
      <c r="D26" s="11"/>
      <c r="E26" s="35"/>
      <c r="F26" s="35"/>
      <c r="G26" s="30"/>
      <c r="H26" s="30"/>
      <c r="I26" s="30"/>
      <c r="J26" s="30"/>
    </row>
    <row r="27" spans="2:10" x14ac:dyDescent="0.25">
      <c r="B27" s="110"/>
      <c r="C27" s="15" t="s">
        <v>28</v>
      </c>
      <c r="D27" s="11"/>
      <c r="E27" s="35"/>
      <c r="F27" s="35"/>
      <c r="G27" s="30"/>
      <c r="H27" s="30"/>
      <c r="I27" s="30"/>
      <c r="J27" s="30"/>
    </row>
    <row r="28" spans="2:10" x14ac:dyDescent="0.25">
      <c r="B28" s="110"/>
      <c r="C28" s="16" t="s">
        <v>7</v>
      </c>
      <c r="D28" s="11"/>
      <c r="E28" s="35"/>
      <c r="F28" s="35"/>
      <c r="G28" s="30"/>
      <c r="H28" s="30"/>
      <c r="I28" s="30"/>
      <c r="J28" s="30"/>
    </row>
    <row r="29" spans="2:10" x14ac:dyDescent="0.25">
      <c r="B29" s="110"/>
      <c r="C29" s="15" t="s">
        <v>2</v>
      </c>
      <c r="D29" s="11"/>
      <c r="E29" s="35"/>
      <c r="F29" s="35"/>
      <c r="G29" s="30"/>
      <c r="H29" s="30"/>
      <c r="I29" s="30"/>
      <c r="J29" s="30"/>
    </row>
    <row r="30" spans="2:10" x14ac:dyDescent="0.25">
      <c r="B30" s="110"/>
      <c r="C30" s="17" t="s">
        <v>30</v>
      </c>
      <c r="D30" s="11"/>
      <c r="E30" s="35"/>
      <c r="F30" s="35"/>
      <c r="G30" s="30"/>
      <c r="H30" s="30"/>
      <c r="I30" s="30"/>
      <c r="J30" s="30"/>
    </row>
    <row r="31" spans="2:10" x14ac:dyDescent="0.25">
      <c r="B31" s="110"/>
      <c r="C31" s="15" t="s">
        <v>31</v>
      </c>
      <c r="D31" s="25"/>
      <c r="E31" s="35"/>
      <c r="F31" s="35"/>
      <c r="G31" s="29"/>
      <c r="H31" s="29"/>
      <c r="I31" s="29"/>
      <c r="J31" s="29"/>
    </row>
    <row r="32" spans="2:10" ht="15.75" thickBot="1" x14ac:dyDescent="0.3">
      <c r="B32" s="111"/>
      <c r="C32" s="38" t="s">
        <v>13</v>
      </c>
      <c r="D32" s="14"/>
      <c r="E32" s="35"/>
      <c r="F32" s="35"/>
      <c r="G32" s="29"/>
      <c r="H32" s="29"/>
      <c r="I32" s="29"/>
      <c r="J32" s="29"/>
    </row>
    <row r="33" spans="2:10" ht="15.75" thickBot="1" x14ac:dyDescent="0.3">
      <c r="B33" s="36"/>
      <c r="C33" s="37"/>
      <c r="D33" s="35"/>
      <c r="E33" s="35"/>
      <c r="F33" s="35"/>
      <c r="G33" s="29"/>
      <c r="H33" s="29"/>
      <c r="I33" s="29"/>
      <c r="J33" s="29"/>
    </row>
    <row r="34" spans="2:10" x14ac:dyDescent="0.25">
      <c r="B34" s="109" t="s">
        <v>20</v>
      </c>
      <c r="C34" s="18" t="s">
        <v>1</v>
      </c>
      <c r="D34" s="11"/>
      <c r="E34" s="35"/>
      <c r="F34" s="35"/>
      <c r="G34" s="29"/>
      <c r="H34" s="29"/>
      <c r="I34" s="29"/>
      <c r="J34" s="29"/>
    </row>
    <row r="35" spans="2:10" x14ac:dyDescent="0.25">
      <c r="B35" s="110"/>
      <c r="C35" s="15" t="s">
        <v>25</v>
      </c>
      <c r="D35" s="11"/>
      <c r="E35" s="35"/>
      <c r="F35" s="35"/>
      <c r="G35" s="29"/>
      <c r="H35" s="29"/>
      <c r="I35" s="29"/>
      <c r="J35" s="29"/>
    </row>
    <row r="36" spans="2:10" x14ac:dyDescent="0.25">
      <c r="B36" s="110"/>
      <c r="C36" s="15" t="s">
        <v>26</v>
      </c>
      <c r="D36" s="11"/>
      <c r="E36" s="35"/>
      <c r="F36" s="35"/>
      <c r="G36" s="29"/>
      <c r="H36" s="29"/>
      <c r="I36" s="29"/>
      <c r="J36" s="29"/>
    </row>
    <row r="37" spans="2:10" x14ac:dyDescent="0.25">
      <c r="B37" s="110"/>
      <c r="C37" s="15" t="s">
        <v>27</v>
      </c>
      <c r="D37" s="11"/>
      <c r="E37" s="35"/>
      <c r="F37" s="35"/>
      <c r="G37" s="29"/>
      <c r="H37" s="29"/>
      <c r="I37" s="29"/>
      <c r="J37" s="29"/>
    </row>
    <row r="38" spans="2:10" x14ac:dyDescent="0.25">
      <c r="B38" s="110"/>
      <c r="C38" s="15" t="s">
        <v>28</v>
      </c>
      <c r="D38" s="11"/>
      <c r="E38" s="35"/>
      <c r="F38" s="35"/>
      <c r="G38" s="2"/>
      <c r="H38" s="2"/>
      <c r="I38" s="2"/>
    </row>
    <row r="39" spans="2:10" ht="15" customHeight="1" x14ac:dyDescent="0.25">
      <c r="B39" s="110"/>
      <c r="C39" s="16" t="s">
        <v>7</v>
      </c>
      <c r="D39" s="11"/>
      <c r="E39" s="35"/>
      <c r="F39" s="35"/>
      <c r="G39" s="8"/>
      <c r="H39" s="8"/>
      <c r="I39" s="2"/>
    </row>
    <row r="40" spans="2:10" x14ac:dyDescent="0.25">
      <c r="B40" s="110"/>
      <c r="C40" s="15" t="s">
        <v>2</v>
      </c>
      <c r="D40" s="11"/>
      <c r="E40" s="35"/>
      <c r="F40" s="35"/>
      <c r="G40" s="8"/>
      <c r="H40" s="8"/>
      <c r="I40" s="2"/>
    </row>
    <row r="41" spans="2:10" x14ac:dyDescent="0.25">
      <c r="B41" s="110"/>
      <c r="C41" s="17" t="s">
        <v>30</v>
      </c>
      <c r="D41" s="11"/>
      <c r="E41" s="35"/>
      <c r="F41" s="35"/>
      <c r="G41" s="2"/>
      <c r="H41" s="2"/>
      <c r="I41" s="2"/>
    </row>
    <row r="42" spans="2:10" x14ac:dyDescent="0.25">
      <c r="B42" s="110"/>
      <c r="C42" s="15" t="s">
        <v>31</v>
      </c>
      <c r="D42" s="25"/>
      <c r="E42" s="35"/>
      <c r="F42" s="35"/>
      <c r="G42" s="40"/>
      <c r="H42" s="40"/>
      <c r="I42" s="40"/>
      <c r="J42" s="40"/>
    </row>
    <row r="43" spans="2:10" ht="15.75" customHeight="1" thickBot="1" x14ac:dyDescent="0.3">
      <c r="B43" s="111"/>
      <c r="C43" s="38" t="s">
        <v>13</v>
      </c>
      <c r="D43" s="14"/>
      <c r="E43" s="39"/>
      <c r="F43" s="35"/>
    </row>
    <row r="44" spans="2:10" ht="15.75" thickBot="1" x14ac:dyDescent="0.3">
      <c r="B44" s="36"/>
      <c r="C44" s="37"/>
      <c r="D44" s="35"/>
      <c r="E44" s="35"/>
      <c r="F44" s="35"/>
    </row>
    <row r="45" spans="2:10" ht="15" customHeight="1" x14ac:dyDescent="0.25">
      <c r="B45" s="109" t="s">
        <v>85</v>
      </c>
      <c r="C45" s="18" t="s">
        <v>1</v>
      </c>
      <c r="D45" s="11"/>
      <c r="E45" s="35"/>
      <c r="F45" s="35"/>
    </row>
    <row r="46" spans="2:10" x14ac:dyDescent="0.25">
      <c r="B46" s="110"/>
      <c r="C46" s="15" t="s">
        <v>25</v>
      </c>
      <c r="D46" s="11"/>
      <c r="E46" s="35"/>
      <c r="F46" s="35"/>
    </row>
    <row r="47" spans="2:10" ht="15" customHeight="1" x14ac:dyDescent="0.25">
      <c r="B47" s="110"/>
      <c r="C47" s="15" t="s">
        <v>26</v>
      </c>
      <c r="D47" s="11"/>
      <c r="E47" s="35"/>
      <c r="F47" s="35"/>
    </row>
    <row r="48" spans="2:10" x14ac:dyDescent="0.25">
      <c r="B48" s="110"/>
      <c r="C48" s="15" t="s">
        <v>27</v>
      </c>
      <c r="D48" s="11"/>
      <c r="E48" s="35"/>
      <c r="F48" s="35"/>
    </row>
    <row r="49" spans="2:6" ht="15" customHeight="1" x14ac:dyDescent="0.25">
      <c r="B49" s="110"/>
      <c r="C49" s="15" t="s">
        <v>28</v>
      </c>
      <c r="D49" s="11"/>
      <c r="E49" s="28"/>
      <c r="F49" s="30"/>
    </row>
    <row r="50" spans="2:6" x14ac:dyDescent="0.25">
      <c r="B50" s="110"/>
      <c r="C50" s="16" t="s">
        <v>7</v>
      </c>
      <c r="D50" s="11"/>
      <c r="E50" s="30"/>
      <c r="F50" s="30"/>
    </row>
    <row r="51" spans="2:6" x14ac:dyDescent="0.25">
      <c r="B51" s="110"/>
      <c r="C51" s="15" t="s">
        <v>2</v>
      </c>
      <c r="D51" s="11"/>
      <c r="E51" s="40"/>
      <c r="F51" s="40"/>
    </row>
    <row r="52" spans="2:6" x14ac:dyDescent="0.25">
      <c r="B52" s="110"/>
      <c r="C52" s="17" t="s">
        <v>30</v>
      </c>
      <c r="D52" s="11"/>
      <c r="E52" s="40"/>
      <c r="F52" s="40"/>
    </row>
    <row r="53" spans="2:6" x14ac:dyDescent="0.25">
      <c r="B53" s="110"/>
      <c r="C53" s="15" t="s">
        <v>31</v>
      </c>
      <c r="D53" s="25"/>
      <c r="E53" s="40"/>
      <c r="F53" s="40"/>
    </row>
    <row r="54" spans="2:6" ht="15.75" thickBot="1" x14ac:dyDescent="0.3">
      <c r="B54" s="111"/>
      <c r="C54" s="38" t="s">
        <v>13</v>
      </c>
      <c r="D54" s="14"/>
      <c r="E54" s="40"/>
      <c r="F54" s="40"/>
    </row>
    <row r="55" spans="2:6" ht="15.75" thickBot="1" x14ac:dyDescent="0.3">
      <c r="B55" s="36"/>
      <c r="C55" s="37"/>
      <c r="D55" s="35"/>
      <c r="E55" s="2"/>
      <c r="F55" s="2"/>
    </row>
    <row r="56" spans="2:6" ht="15" customHeight="1" x14ac:dyDescent="0.25">
      <c r="B56" s="109" t="s">
        <v>86</v>
      </c>
      <c r="C56" s="18" t="s">
        <v>1</v>
      </c>
      <c r="D56" s="11"/>
      <c r="E56" s="2"/>
      <c r="F56" s="2"/>
    </row>
    <row r="57" spans="2:6" x14ac:dyDescent="0.25">
      <c r="B57" s="110"/>
      <c r="C57" s="15" t="s">
        <v>25</v>
      </c>
      <c r="D57" s="11"/>
      <c r="E57" s="2"/>
      <c r="F57" s="2"/>
    </row>
    <row r="58" spans="2:6" ht="15.75" customHeight="1" x14ac:dyDescent="0.25">
      <c r="B58" s="110"/>
      <c r="C58" s="15" t="s">
        <v>26</v>
      </c>
      <c r="D58" s="11"/>
    </row>
    <row r="59" spans="2:6" x14ac:dyDescent="0.25">
      <c r="B59" s="110"/>
      <c r="C59" s="15" t="s">
        <v>27</v>
      </c>
      <c r="D59" s="11"/>
    </row>
    <row r="60" spans="2:6" ht="15" customHeight="1" x14ac:dyDescent="0.25">
      <c r="B60" s="110"/>
      <c r="C60" s="15" t="s">
        <v>28</v>
      </c>
      <c r="D60" s="11"/>
    </row>
    <row r="61" spans="2:6" x14ac:dyDescent="0.25">
      <c r="B61" s="110"/>
      <c r="C61" s="16" t="s">
        <v>7</v>
      </c>
      <c r="D61" s="11"/>
    </row>
    <row r="62" spans="2:6" x14ac:dyDescent="0.25">
      <c r="B62" s="110"/>
      <c r="C62" s="15" t="s">
        <v>2</v>
      </c>
      <c r="D62" s="11"/>
    </row>
    <row r="63" spans="2:6" x14ac:dyDescent="0.25">
      <c r="B63" s="110"/>
      <c r="C63" s="17" t="s">
        <v>30</v>
      </c>
      <c r="D63" s="11"/>
    </row>
    <row r="64" spans="2:6" x14ac:dyDescent="0.25">
      <c r="B64" s="110"/>
      <c r="C64" s="15" t="s">
        <v>31</v>
      </c>
      <c r="D64" s="25"/>
    </row>
    <row r="65" spans="2:6" ht="15.75" thickBot="1" x14ac:dyDescent="0.3">
      <c r="B65" s="111"/>
      <c r="C65" s="38" t="s">
        <v>13</v>
      </c>
      <c r="D65" s="14"/>
    </row>
    <row r="66" spans="2:6" ht="15.75" thickBot="1" x14ac:dyDescent="0.3">
      <c r="B66" s="36"/>
      <c r="C66" s="37"/>
      <c r="D66" s="35"/>
    </row>
    <row r="67" spans="2:6" ht="15" customHeight="1" x14ac:dyDescent="0.25">
      <c r="B67" s="109" t="s">
        <v>181</v>
      </c>
      <c r="C67" s="18" t="s">
        <v>1</v>
      </c>
      <c r="D67" s="11"/>
      <c r="E67" s="2"/>
      <c r="F67" s="2"/>
    </row>
    <row r="68" spans="2:6" x14ac:dyDescent="0.25">
      <c r="B68" s="110"/>
      <c r="C68" s="15" t="s">
        <v>25</v>
      </c>
      <c r="D68" s="11"/>
      <c r="E68" s="2"/>
      <c r="F68" s="2"/>
    </row>
    <row r="69" spans="2:6" ht="15.75" customHeight="1" x14ac:dyDescent="0.25">
      <c r="B69" s="110"/>
      <c r="C69" s="15" t="s">
        <v>26</v>
      </c>
      <c r="D69" s="11"/>
    </row>
    <row r="70" spans="2:6" x14ac:dyDescent="0.25">
      <c r="B70" s="110"/>
      <c r="C70" s="15" t="s">
        <v>27</v>
      </c>
      <c r="D70" s="11"/>
    </row>
    <row r="71" spans="2:6" ht="15" customHeight="1" x14ac:dyDescent="0.25">
      <c r="B71" s="110"/>
      <c r="C71" s="15" t="s">
        <v>28</v>
      </c>
      <c r="D71" s="11"/>
    </row>
    <row r="72" spans="2:6" x14ac:dyDescent="0.25">
      <c r="B72" s="110"/>
      <c r="C72" s="16" t="s">
        <v>7</v>
      </c>
      <c r="D72" s="11"/>
    </row>
    <row r="73" spans="2:6" x14ac:dyDescent="0.25">
      <c r="B73" s="110"/>
      <c r="C73" s="15" t="s">
        <v>2</v>
      </c>
      <c r="D73" s="11"/>
    </row>
    <row r="74" spans="2:6" x14ac:dyDescent="0.25">
      <c r="B74" s="110"/>
      <c r="C74" s="17" t="s">
        <v>30</v>
      </c>
      <c r="D74" s="11"/>
    </row>
    <row r="75" spans="2:6" x14ac:dyDescent="0.25">
      <c r="B75" s="110"/>
      <c r="C75" s="15" t="s">
        <v>31</v>
      </c>
      <c r="D75" s="25"/>
    </row>
    <row r="76" spans="2:6" ht="15.75" thickBot="1" x14ac:dyDescent="0.3">
      <c r="B76" s="111"/>
      <c r="C76" s="38" t="s">
        <v>13</v>
      </c>
      <c r="D76" s="14"/>
    </row>
    <row r="77" spans="2:6" x14ac:dyDescent="0.25">
      <c r="B77" s="36"/>
      <c r="C77" s="37"/>
      <c r="D77" s="35"/>
    </row>
    <row r="78" spans="2:6" ht="15.75" x14ac:dyDescent="0.25">
      <c r="B78" s="106" t="s">
        <v>61</v>
      </c>
      <c r="C78" s="106"/>
      <c r="D78" s="106"/>
    </row>
    <row r="79" spans="2:6" ht="15.75" thickBot="1" x14ac:dyDescent="0.3">
      <c r="B79" s="36"/>
      <c r="C79" s="37"/>
      <c r="D79" s="35"/>
    </row>
    <row r="80" spans="2:6" x14ac:dyDescent="0.25">
      <c r="B80" s="109" t="s">
        <v>8</v>
      </c>
      <c r="C80" s="3" t="s">
        <v>62</v>
      </c>
      <c r="D80" s="31"/>
    </row>
    <row r="81" spans="2:5" x14ac:dyDescent="0.25">
      <c r="B81" s="110"/>
      <c r="C81" s="4" t="s">
        <v>63</v>
      </c>
      <c r="D81" s="20"/>
    </row>
    <row r="82" spans="2:5" x14ac:dyDescent="0.25">
      <c r="B82" s="110"/>
      <c r="C82" s="4" t="s">
        <v>64</v>
      </c>
      <c r="D82" s="20"/>
    </row>
    <row r="83" spans="2:5" x14ac:dyDescent="0.25">
      <c r="B83" s="110"/>
      <c r="C83" s="9" t="s">
        <v>65</v>
      </c>
      <c r="D83" s="20"/>
    </row>
    <row r="84" spans="2:5" x14ac:dyDescent="0.25">
      <c r="B84" s="110"/>
      <c r="C84" s="5" t="s">
        <v>66</v>
      </c>
      <c r="D84" s="20"/>
    </row>
    <row r="85" spans="2:5" ht="15.75" thickBot="1" x14ac:dyDescent="0.3">
      <c r="B85" s="111"/>
      <c r="C85" s="6" t="s">
        <v>67</v>
      </c>
      <c r="D85" s="54"/>
    </row>
    <row r="86" spans="2:5" x14ac:dyDescent="0.25">
      <c r="B86" s="7"/>
      <c r="C86" s="1"/>
      <c r="D86" s="2"/>
    </row>
    <row r="87" spans="2:5" x14ac:dyDescent="0.25">
      <c r="B87" s="106" t="s">
        <v>52</v>
      </c>
      <c r="C87" s="112"/>
      <c r="D87" s="112"/>
    </row>
    <row r="88" spans="2:5" x14ac:dyDescent="0.25">
      <c r="B88" s="59"/>
      <c r="C88" s="26"/>
      <c r="D88" s="26"/>
    </row>
    <row r="89" spans="2:5" x14ac:dyDescent="0.25">
      <c r="B89" s="74" t="s">
        <v>50</v>
      </c>
      <c r="C89" s="74" t="s">
        <v>72</v>
      </c>
      <c r="D89" s="76" t="s">
        <v>78</v>
      </c>
      <c r="E89" s="77" t="s">
        <v>89</v>
      </c>
    </row>
    <row r="90" spans="2:5" x14ac:dyDescent="0.25">
      <c r="B90" s="74" t="s">
        <v>51</v>
      </c>
      <c r="C90" s="74" t="s">
        <v>73</v>
      </c>
      <c r="D90" s="76" t="s">
        <v>79</v>
      </c>
      <c r="E90" s="77" t="s">
        <v>90</v>
      </c>
    </row>
    <row r="91" spans="2:5" x14ac:dyDescent="0.25">
      <c r="B91" s="74" t="s">
        <v>68</v>
      </c>
      <c r="C91" s="74" t="s">
        <v>74</v>
      </c>
      <c r="D91" s="76" t="s">
        <v>80</v>
      </c>
      <c r="E91" s="78"/>
    </row>
    <row r="92" spans="2:5" x14ac:dyDescent="0.25">
      <c r="B92" s="74" t="s">
        <v>69</v>
      </c>
      <c r="C92" s="74" t="s">
        <v>75</v>
      </c>
      <c r="D92" s="76" t="s">
        <v>81</v>
      </c>
      <c r="E92" s="78"/>
    </row>
    <row r="93" spans="2:5" x14ac:dyDescent="0.25">
      <c r="B93" s="74" t="s">
        <v>70</v>
      </c>
      <c r="C93" s="74" t="s">
        <v>76</v>
      </c>
      <c r="D93" s="79" t="s">
        <v>87</v>
      </c>
      <c r="E93" s="78"/>
    </row>
    <row r="94" spans="2:5" x14ac:dyDescent="0.25">
      <c r="B94" s="74" t="s">
        <v>71</v>
      </c>
      <c r="C94" s="74" t="s">
        <v>77</v>
      </c>
      <c r="D94" s="79" t="s">
        <v>88</v>
      </c>
      <c r="E94" s="78"/>
    </row>
  </sheetData>
  <mergeCells count="26">
    <mergeCell ref="B87:D87"/>
    <mergeCell ref="I20:J20"/>
    <mergeCell ref="G11:H11"/>
    <mergeCell ref="G15:H15"/>
    <mergeCell ref="G16:H16"/>
    <mergeCell ref="I11:J11"/>
    <mergeCell ref="I15:J15"/>
    <mergeCell ref="B80:B85"/>
    <mergeCell ref="B34:B43"/>
    <mergeCell ref="I16:J16"/>
    <mergeCell ref="I17:J17"/>
    <mergeCell ref="I18:J18"/>
    <mergeCell ref="G17:H17"/>
    <mergeCell ref="G18:H18"/>
    <mergeCell ref="G20:H20"/>
    <mergeCell ref="C2:D2"/>
    <mergeCell ref="C3:D3"/>
    <mergeCell ref="C4:D4"/>
    <mergeCell ref="B78:D78"/>
    <mergeCell ref="B10:C10"/>
    <mergeCell ref="B23:B32"/>
    <mergeCell ref="B22:D22"/>
    <mergeCell ref="B11:B20"/>
    <mergeCell ref="B45:B54"/>
    <mergeCell ref="B56:B65"/>
    <mergeCell ref="B67:B76"/>
  </mergeCells>
  <conditionalFormatting sqref="C8">
    <cfRule type="cellIs" dxfId="627" priority="4" operator="notBetween">
      <formula>2015</formula>
      <formula>2020</formula>
    </cfRule>
  </conditionalFormatting>
  <conditionalFormatting sqref="D11:D20 D23:D32 D34:D43 D80:D85">
    <cfRule type="containsBlanks" dxfId="626" priority="5">
      <formula>LEN(TRIM(D11))=0</formula>
    </cfRule>
  </conditionalFormatting>
  <conditionalFormatting sqref="D45:D54">
    <cfRule type="containsBlanks" dxfId="625" priority="3">
      <formula>LEN(TRIM(D45))=0</formula>
    </cfRule>
  </conditionalFormatting>
  <conditionalFormatting sqref="D56:D65">
    <cfRule type="containsBlanks" dxfId="624" priority="2">
      <formula>LEN(TRIM(D56))=0</formula>
    </cfRule>
  </conditionalFormatting>
  <conditionalFormatting sqref="D67:D76">
    <cfRule type="containsBlanks" dxfId="623" priority="1">
      <formula>LEN(TRIM(D67))=0</formula>
    </cfRule>
  </conditionalFormatting>
  <dataValidations count="1">
    <dataValidation type="whole" allowBlank="1" showInputMessage="1" showErrorMessage="1" errorTitle="Not a recognised number!" sqref="D80:D85" xr:uid="{00000000-0002-0000-0000-000000000000}">
      <formula1>0</formula1>
      <formula2>20</formula2>
    </dataValidation>
  </dataValidations>
  <hyperlinks>
    <hyperlink ref="B89" location="Establishment1!C7" display="1st Establishment" xr:uid="{00000000-0004-0000-0000-000000000000}"/>
    <hyperlink ref="B90" location="Establishment2!C7" display="2nd Establishment" xr:uid="{00000000-0004-0000-0000-000001000000}"/>
    <hyperlink ref="B91:B92" location="Estb2!C1" display="2nd Establishment" xr:uid="{00000000-0004-0000-0000-000002000000}"/>
    <hyperlink ref="B91" location="Establishment3!C7" display="3rd Establishment" xr:uid="{00000000-0004-0000-0000-000003000000}"/>
    <hyperlink ref="B92" location="Establishment4!C7" display="4th Establishment" xr:uid="{00000000-0004-0000-0000-000004000000}"/>
    <hyperlink ref="C90" location="Establishment8!C7" display="8th Establishment" xr:uid="{00000000-0004-0000-0000-000005000000}"/>
    <hyperlink ref="C91" location="Establishment9!C7" display="9th Establishment" xr:uid="{00000000-0004-0000-0000-000006000000}"/>
    <hyperlink ref="B93:B94" location="Estb2!C1" display="2nd Establishment" xr:uid="{00000000-0004-0000-0000-000007000000}"/>
    <hyperlink ref="C89" location="Establishment7!C7" display="7th Establishment" xr:uid="{00000000-0004-0000-0000-000008000000}"/>
    <hyperlink ref="C92:C94" location="Estb9!C1" display="9th Establishment" xr:uid="{00000000-0004-0000-0000-000009000000}"/>
    <hyperlink ref="C92" location="Establishment10!C7" display="10th Establishment" xr:uid="{00000000-0004-0000-0000-00000A000000}"/>
    <hyperlink ref="C93" location="Establishment11!C7" display="11th Establishment" xr:uid="{00000000-0004-0000-0000-00000B000000}"/>
    <hyperlink ref="C94" location="Establishment12!C7" display="12th Establishment" xr:uid="{00000000-0004-0000-0000-00000C000000}"/>
    <hyperlink ref="D89:D92" location="Estb9!C1" display="9th Establishment" xr:uid="{00000000-0004-0000-0000-00000D000000}"/>
    <hyperlink ref="D89" location="Establishment13!C7" display="13th Establishment" xr:uid="{00000000-0004-0000-0000-00000E000000}"/>
    <hyperlink ref="D90" location="Establishment14!C7" display="14th Establishment" xr:uid="{00000000-0004-0000-0000-00000F000000}"/>
    <hyperlink ref="D91" location="Establishment15!C7" display="15th Establishment" xr:uid="{00000000-0004-0000-0000-000010000000}"/>
    <hyperlink ref="D92" location="Establishment16!C7" display="16th Establishment" xr:uid="{00000000-0004-0000-0000-000011000000}"/>
    <hyperlink ref="B93" location="Establishment5!C7" display="5th Establishment" xr:uid="{00000000-0004-0000-0000-000012000000}"/>
    <hyperlink ref="B94" location="Establishment6!C7" display="6th Establishment" xr:uid="{00000000-0004-0000-0000-000013000000}"/>
    <hyperlink ref="D94" location="Establishment18!A1" display="18th Establishment" xr:uid="{00000000-0004-0000-0000-000014000000}"/>
    <hyperlink ref="E89" location="Establishment19!A1" display="19th Establishment" xr:uid="{00000000-0004-0000-0000-000015000000}"/>
    <hyperlink ref="E90" location="Establishment20!A1" display="20th Establishment" xr:uid="{00000000-0004-0000-0000-000016000000}"/>
    <hyperlink ref="D93" location="Establishment17!A1" display="17th Establishment" xr:uid="{00000000-0004-0000-0000-000017000000}"/>
  </hyperlinks>
  <pageMargins left="0.7" right="0.7" top="0.75" bottom="0.75" header="0.3" footer="0.3"/>
  <pageSetup paperSize="8"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Reporting period" prompt="Select the reporting year from the drop-down list." xr:uid="{00000000-0002-0000-0000-000001000000}">
          <x14:formula1>
            <xm:f>Lookup!$B$3:$B$29</xm:f>
          </x14:formula1>
          <xm:sqref>C8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6" tint="-0.499984740745262"/>
    <pageSetUpPr fitToPage="1"/>
  </sheetPr>
  <dimension ref="B1:J71"/>
  <sheetViews>
    <sheetView showGridLines="0" zoomScale="110" zoomScaleNormal="110" zoomScalePageLayoutView="80" workbookViewId="0">
      <selection activeCell="F25" sqref="F25"/>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167</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qEIi8bMNhW9hBWxfOof2e1NWCYgoxVnEOs88EgVioQs2eLmBdDJ55USbl0RAFdlQW0HLjt2gPtUSBCU9rxfKUg==" saltValue="ZAUyTfesxbJVtwLH9LFGlw=="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433" priority="37" operator="notBetween">
      <formula>2015</formula>
      <formula>2020</formula>
    </cfRule>
  </conditionalFormatting>
  <conditionalFormatting sqref="C16:C17">
    <cfRule type="containsText" dxfId="432" priority="34" operator="containsText" text="Select Site">
      <formula>NOT(ISERROR(SEARCH("Select Site",C16)))</formula>
    </cfRule>
    <cfRule type="containsText" dxfId="431" priority="35" operator="containsText" text="Select Site">
      <formula>NOT(ISERROR(SEARCH("Select Site",C16)))</formula>
    </cfRule>
  </conditionalFormatting>
  <conditionalFormatting sqref="C34">
    <cfRule type="containsText" dxfId="430" priority="31" operator="containsText" text="Enter Data">
      <formula>NOT(ISERROR(SEARCH("Enter Data",C34)))</formula>
    </cfRule>
  </conditionalFormatting>
  <conditionalFormatting sqref="C37">
    <cfRule type="containsText" dxfId="429" priority="30" operator="containsText" text="Enter Data">
      <formula>NOT(ISERROR(SEARCH("Enter Data",C37)))</formula>
    </cfRule>
    <cfRule type="containsText" dxfId="428"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426" priority="39" operator="containsText" text="Data not entered">
      <formula>NOT(ISERROR(SEARCH("Data not entered",C52)))</formula>
    </cfRule>
  </conditionalFormatting>
  <conditionalFormatting sqref="C52:C53">
    <cfRule type="cellIs" dxfId="424" priority="26" operator="equal">
      <formula>"Enter Data"</formula>
    </cfRule>
  </conditionalFormatting>
  <conditionalFormatting sqref="C16:D17 C20:D23 C34 C37 C44:D46 C48:D50 C25:D25 D27:D31 C41:D42">
    <cfRule type="containsBlanks" dxfId="423" priority="38">
      <formula>LEN(TRIM(C16))=0</formula>
    </cfRule>
  </conditionalFormatting>
  <conditionalFormatting sqref="C20:D23">
    <cfRule type="cellIs" dxfId="422" priority="32" operator="equal">
      <formula>"Enter Data"</formula>
    </cfRule>
  </conditionalFormatting>
  <conditionalFormatting sqref="C44:D46">
    <cfRule type="containsText" dxfId="421" priority="27" operator="containsText" text="Enter Data">
      <formula>NOT(ISERROR(SEARCH("Enter Data",C44)))</formula>
    </cfRule>
  </conditionalFormatting>
  <conditionalFormatting sqref="C48:D50">
    <cfRule type="containsText" dxfId="420" priority="12" operator="containsText" text="Enter Data">
      <formula>NOT(ISERROR(SEARCH("Enter Data",C48)))</formula>
    </cfRule>
  </conditionalFormatting>
  <conditionalFormatting sqref="D16:D17">
    <cfRule type="containsText" dxfId="419" priority="33" operator="containsText" text="Address">
      <formula>NOT(ISERROR(SEARCH("Address",D16)))</formula>
    </cfRule>
    <cfRule type="containsText" dxfId="418" priority="28" operator="containsText" text="Address">
      <formula>NOT(ISERROR(SEARCH("Address",D16)))</formula>
    </cfRule>
  </conditionalFormatting>
  <conditionalFormatting sqref="D37:D38">
    <cfRule type="containsText" dxfId="417" priority="36" operator="containsText" text="Data not entered">
      <formula>NOT(ISERROR(SEARCH("Data not entered",D37)))</formula>
    </cfRule>
  </conditionalFormatting>
  <conditionalFormatting sqref="D37:D39">
    <cfRule type="containsText" dxfId="415" priority="29" operator="containsText" text="Enter Data">
      <formula>NOT(ISERROR(SEARCH("Enter Data",D37)))</formula>
    </cfRule>
  </conditionalFormatting>
  <conditionalFormatting sqref="D52">
    <cfRule type="containsText" dxfId="414" priority="25" operator="containsText" text="Enter Data">
      <formula>NOT(ISERROR(SEARCH("Enter Data",D52)))</formula>
    </cfRule>
  </conditionalFormatting>
  <conditionalFormatting sqref="D54">
    <cfRule type="containsText" dxfId="413" priority="23" operator="containsText" text="Enter Data">
      <formula>NOT(ISERROR(SEARCH("Enter Data",D54)))</formula>
    </cfRule>
  </conditionalFormatting>
  <conditionalFormatting sqref="D56:D57">
    <cfRule type="cellIs" dxfId="411" priority="24" operator="equal">
      <formula>"Data not entered"</formula>
    </cfRule>
    <cfRule type="containsText" dxfId="410" priority="21" operator="containsText" text="Enter Data">
      <formula>NOT(ISERROR(SEARCH("Enter Data",D56)))</formula>
    </cfRule>
    <cfRule type="containsText" dxfId="409" priority="19" operator="containsText" text="Enter Data">
      <formula>NOT(ISERROR(SEARCH("Enter Data",D56)))</formula>
    </cfRule>
  </conditionalFormatting>
  <conditionalFormatting sqref="D56:D58">
    <cfRule type="containsText" dxfId="408" priority="20" operator="containsText" text="Enter Data">
      <formula>NOT(ISERROR(SEARCH("Enter Data",D56)))</formula>
    </cfRule>
  </conditionalFormatting>
  <conditionalFormatting sqref="D58:D60">
    <cfRule type="containsText" dxfId="407" priority="17" operator="containsText" text="Enter Data">
      <formula>NOT(ISERROR(SEARCH("Enter Data",D58)))</formula>
    </cfRule>
  </conditionalFormatting>
  <conditionalFormatting sqref="D61:D62">
    <cfRule type="containsText" dxfId="405" priority="2" operator="containsText" text="Data not entered">
      <formula>NOT(ISERROR(SEARCH("Data not entered",D61)))</formula>
    </cfRule>
    <cfRule type="containsText" dxfId="404" priority="1" operator="containsText" text="Enter Data">
      <formula>NOT(ISERROR(SEARCH("Enter Data",D61)))</formula>
    </cfRule>
  </conditionalFormatting>
  <conditionalFormatting sqref="D63:D64">
    <cfRule type="containsText" dxfId="403" priority="14"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0900-000000000000}">
      <formula1>38717</formula1>
    </dataValidation>
    <dataValidation allowBlank="1" showInputMessage="1" showErrorMessage="1" promptTitle="Date EEP adopted" prompt="Enter the date the EEP was approved in the format dd Month Year e.g. 14 March 2015" sqref="C25" xr:uid="{00000000-0002-0000-0900-000001000000}"/>
    <dataValidation allowBlank="1" showInputMessage="1" showErrorMessage="1" promptTitle="Date of  recent review of EEP" prompt="Enter the date the EEP was most recently reviewed (following adoption) in the format dd Month Year e.g. 14 March 2015 (if relevant)" sqref="D25" xr:uid="{00000000-0002-0000-0900-000002000000}"/>
    <dataValidation allowBlank="1" showInputMessage="1" showErrorMessage="1" promptTitle="Details of test review" prompt="Briefly describe the test review process and in particular any significant changes made to the plan following the test." sqref="C48:D50" xr:uid="{00000000-0002-0000-0900-000003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0900-000004000000}"/>
    <dataValidation allowBlank="1" showInputMessage="1" showErrorMessage="1" promptTitle="Scenario tested" prompt="Briefly describe the scenario from the safety report which was subjected to test." sqref="C41:D42" xr:uid="{00000000-0002-0000-0900-000005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0900-000006000000}"/>
    <dataValidation allowBlank="1" showInputMessage="1" showErrorMessage="1" promptTitle="Info on EEP to operator" prompt="Best practice is to supply information from the EEP to the operator, even if not specifically requested under Regulation 16(3)." sqref="F58:G58" xr:uid="{00000000-0002-0000-0900-000007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0900-000008000000}"/>
    <dataValidation allowBlank="1" showInputMessage="1" showErrorMessage="1" promptTitle="Informing public after MA" prompt="This is anew provsion off the regulations which should be reflected in the EEP." sqref="F64:G64" xr:uid="{00000000-0002-0000-0900-000009000000}"/>
    <dataValidation allowBlank="1" showInputMessage="1" showErrorMessage="1" promptTitle="How to embed a file" prompt="'Insert'/'object' (in the text group)/'create from file' then browse to the file you wish to insert, select, tick 'Display as icon' and select 'OK'." sqref="C66" xr:uid="{00000000-0002-0000-0900-00000A000000}"/>
    <dataValidation allowBlank="1" showInputMessage="1" showErrorMessage="1" promptTitle="Date of last EEP Test" prompt="Add the date of the last External Emergency Plan test in the format DD Month YYYY, e.g. 01 January 2021" sqref="C9" xr:uid="{00000000-0002-0000-0900-00000B000000}"/>
  </dataValidations>
  <hyperlinks>
    <hyperlink ref="B68" location="Summary!B55" display="Home Page" xr:uid="{00000000-0004-0000-09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C4C1854D-0EA6-4C54-A7FF-486F03A5E952}">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F726FEDA-E922-4C48-A6CE-87412003946D}">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2EA89CC0-7403-4A49-B361-E7460871A6AF}">
            <xm:f>NOT(ISERROR(SEARCH(Data!$C$1,C44)))</xm:f>
            <xm:f>Data!$C$1</xm:f>
            <x14:dxf/>
          </x14:cfRule>
          <xm:sqref>C44:D46</xm:sqref>
        </x14:conditionalFormatting>
        <x14:conditionalFormatting xmlns:xm="http://schemas.microsoft.com/office/excel/2006/main">
          <x14:cfRule type="containsText" priority="8" operator="containsText" id="{BFF2A6D6-1131-4363-BCA0-32CB5510D7F2}">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3A146036-9ABC-4775-BD5B-4D609FF906CD}">
            <xm:f>NOT(ISERROR(SEARCH(Data!$C$1,D54)))</xm:f>
            <xm:f>Data!$C$1</xm:f>
            <x14:dxf/>
          </x14:cfRule>
          <xm:sqref>D54:D55</xm:sqref>
        </x14:conditionalFormatting>
        <x14:conditionalFormatting xmlns:xm="http://schemas.microsoft.com/office/excel/2006/main">
          <x14:cfRule type="containsText" priority="4" operator="containsText" id="{E392AFA2-C651-4DCC-8201-7BD9B33A862A}">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27D25DEC-0F93-4F34-BFA4-869CE9D84ADC}">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0900-00000C000000}">
          <x14:formula1>
            <xm:f>Lookup!$B$3:$B$29</xm:f>
          </x14:formula1>
          <xm:sqref>C8</xm:sqref>
        </x14:dataValidation>
        <x14:dataValidation type="list" allowBlank="1" showInputMessage="1" showErrorMessage="1" xr:uid="{00000000-0002-0000-09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9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0900-00000F000000}">
          <x14:formula1>
            <xm:f>Data!$E$1:$E$3</xm:f>
          </x14:formula1>
          <xm:sqref>C34:D34</xm:sqref>
        </x14:dataValidation>
        <x14:dataValidation type="list" allowBlank="1" showInputMessage="1" showErrorMessage="1" xr:uid="{00000000-0002-0000-09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9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9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09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09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09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0900-000016000000}">
          <x14:formula1>
            <xm:f>Data!$G$6:$G$9</xm:f>
          </x14:formula1>
          <xm:sqref>C44:D46</xm:sqref>
        </x14:dataValidation>
        <x14:dataValidation type="list" allowBlank="1" showInputMessage="1" showErrorMessage="1" xr:uid="{00000000-0002-0000-0900-000017000000}">
          <x14:formula1>
            <xm:f>Data!$F$1:$F$5</xm:f>
          </x14:formula1>
          <xm:sqref>C37:C39</xm:sqref>
        </x14:dataValidation>
        <x14:dataValidation type="list" allowBlank="1" showInputMessage="1" showErrorMessage="1" xr:uid="{00000000-0002-0000-0900-000018000000}">
          <x14:formula1>
            <xm:f>Data!$E$12:$E$15</xm:f>
          </x14:formula1>
          <xm:sqref>D61:D62</xm:sqref>
        </x14:dataValidation>
        <x14:dataValidation type="list" allowBlank="1" showInputMessage="1" showErrorMessage="1" xr:uid="{00000000-0002-0000-0900-000019000000}">
          <x14:formula1>
            <xm:f>Data!$A$1:$A$55</xm:f>
          </x14:formula1>
          <xm:sqref>C16:C17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499984740745262"/>
    <pageSetUpPr fitToPage="1"/>
  </sheetPr>
  <dimension ref="B1:J71"/>
  <sheetViews>
    <sheetView showGridLines="0" zoomScale="110" zoomScaleNormal="110" zoomScalePageLayoutView="80" workbookViewId="0">
      <selection activeCell="E25" sqref="E25"/>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168</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F6nNeQ89CcI29ZaKrtm0BwZwqlv/qjY4G/y+G8Si+680l6qJvkk2KUiUMxNO0lWoGQf/5TMGosyLA6+I/AB7DA==" saltValue="xiVlm9S4GCb9T1OtZUczpQ=="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402" priority="37" operator="notBetween">
      <formula>2015</formula>
      <formula>2020</formula>
    </cfRule>
  </conditionalFormatting>
  <conditionalFormatting sqref="C16:C17">
    <cfRule type="containsText" dxfId="401" priority="34" operator="containsText" text="Select Site">
      <formula>NOT(ISERROR(SEARCH("Select Site",C16)))</formula>
    </cfRule>
    <cfRule type="containsText" dxfId="400" priority="35" operator="containsText" text="Select Site">
      <formula>NOT(ISERROR(SEARCH("Select Site",C16)))</formula>
    </cfRule>
  </conditionalFormatting>
  <conditionalFormatting sqref="C34">
    <cfRule type="containsText" dxfId="399" priority="31" operator="containsText" text="Enter Data">
      <formula>NOT(ISERROR(SEARCH("Enter Data",C34)))</formula>
    </cfRule>
  </conditionalFormatting>
  <conditionalFormatting sqref="C37">
    <cfRule type="containsText" dxfId="398" priority="30" operator="containsText" text="Enter Data">
      <formula>NOT(ISERROR(SEARCH("Enter Data",C37)))</formula>
    </cfRule>
    <cfRule type="containsText" dxfId="397"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395" priority="39" operator="containsText" text="Data not entered">
      <formula>NOT(ISERROR(SEARCH("Data not entered",C52)))</formula>
    </cfRule>
  </conditionalFormatting>
  <conditionalFormatting sqref="C52:C53">
    <cfRule type="cellIs" dxfId="393" priority="26" operator="equal">
      <formula>"Enter Data"</formula>
    </cfRule>
  </conditionalFormatting>
  <conditionalFormatting sqref="C16:D17 C20:D23 C34 C37 C44:D46 C48:D50 C25:D25 D27:D31 C41:D42">
    <cfRule type="containsBlanks" dxfId="392" priority="38">
      <formula>LEN(TRIM(C16))=0</formula>
    </cfRule>
  </conditionalFormatting>
  <conditionalFormatting sqref="C20:D23">
    <cfRule type="cellIs" dxfId="391" priority="32" operator="equal">
      <formula>"Enter Data"</formula>
    </cfRule>
  </conditionalFormatting>
  <conditionalFormatting sqref="C44:D46">
    <cfRule type="containsText" dxfId="390" priority="27" operator="containsText" text="Enter Data">
      <formula>NOT(ISERROR(SEARCH("Enter Data",C44)))</formula>
    </cfRule>
  </conditionalFormatting>
  <conditionalFormatting sqref="C48:D50">
    <cfRule type="containsText" dxfId="389" priority="12" operator="containsText" text="Enter Data">
      <formula>NOT(ISERROR(SEARCH("Enter Data",C48)))</formula>
    </cfRule>
  </conditionalFormatting>
  <conditionalFormatting sqref="D16:D17">
    <cfRule type="containsText" dxfId="388" priority="33" operator="containsText" text="Address">
      <formula>NOT(ISERROR(SEARCH("Address",D16)))</formula>
    </cfRule>
    <cfRule type="containsText" dxfId="387" priority="28" operator="containsText" text="Address">
      <formula>NOT(ISERROR(SEARCH("Address",D16)))</formula>
    </cfRule>
  </conditionalFormatting>
  <conditionalFormatting sqref="D37:D38">
    <cfRule type="containsText" dxfId="386" priority="36" operator="containsText" text="Data not entered">
      <formula>NOT(ISERROR(SEARCH("Data not entered",D37)))</formula>
    </cfRule>
  </conditionalFormatting>
  <conditionalFormatting sqref="D37:D39">
    <cfRule type="containsText" dxfId="384" priority="29" operator="containsText" text="Enter Data">
      <formula>NOT(ISERROR(SEARCH("Enter Data",D37)))</formula>
    </cfRule>
  </conditionalFormatting>
  <conditionalFormatting sqref="D52">
    <cfRule type="containsText" dxfId="383" priority="25" operator="containsText" text="Enter Data">
      <formula>NOT(ISERROR(SEARCH("Enter Data",D52)))</formula>
    </cfRule>
  </conditionalFormatting>
  <conditionalFormatting sqref="D54">
    <cfRule type="containsText" dxfId="382" priority="23" operator="containsText" text="Enter Data">
      <formula>NOT(ISERROR(SEARCH("Enter Data",D54)))</formula>
    </cfRule>
  </conditionalFormatting>
  <conditionalFormatting sqref="D56:D57">
    <cfRule type="cellIs" dxfId="380" priority="24" operator="equal">
      <formula>"Data not entered"</formula>
    </cfRule>
    <cfRule type="containsText" dxfId="379" priority="21" operator="containsText" text="Enter Data">
      <formula>NOT(ISERROR(SEARCH("Enter Data",D56)))</formula>
    </cfRule>
    <cfRule type="containsText" dxfId="378" priority="19" operator="containsText" text="Enter Data">
      <formula>NOT(ISERROR(SEARCH("Enter Data",D56)))</formula>
    </cfRule>
  </conditionalFormatting>
  <conditionalFormatting sqref="D56:D58">
    <cfRule type="containsText" dxfId="377" priority="20" operator="containsText" text="Enter Data">
      <formula>NOT(ISERROR(SEARCH("Enter Data",D56)))</formula>
    </cfRule>
  </conditionalFormatting>
  <conditionalFormatting sqref="D58:D60">
    <cfRule type="containsText" dxfId="376" priority="17" operator="containsText" text="Enter Data">
      <formula>NOT(ISERROR(SEARCH("Enter Data",D58)))</formula>
    </cfRule>
  </conditionalFormatting>
  <conditionalFormatting sqref="D61:D62">
    <cfRule type="containsText" dxfId="374" priority="2" operator="containsText" text="Data not entered">
      <formula>NOT(ISERROR(SEARCH("Data not entered",D61)))</formula>
    </cfRule>
    <cfRule type="containsText" dxfId="373" priority="1" operator="containsText" text="Enter Data">
      <formula>NOT(ISERROR(SEARCH("Enter Data",D61)))</formula>
    </cfRule>
  </conditionalFormatting>
  <conditionalFormatting sqref="D63:D64">
    <cfRule type="containsText" dxfId="372"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xr:uid="{00000000-0002-0000-0A00-000000000000}"/>
    <dataValidation allowBlank="1" showInputMessage="1" showErrorMessage="1" promptTitle="Informing public after MA" prompt="This is anew provsion off the regulations which should be reflected in the EEP." sqref="F64:G64" xr:uid="{00000000-0002-0000-0A00-000001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0A00-000002000000}"/>
    <dataValidation allowBlank="1" showInputMessage="1" showErrorMessage="1" promptTitle="Info on EEP to operator" prompt="Best practice is to supply information from the EEP to the operator, even if not specifically requested under Regulation 16(3)." sqref="F58:G58" xr:uid="{00000000-0002-0000-0A00-000003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0A00-000004000000}"/>
    <dataValidation allowBlank="1" showInputMessage="1" showErrorMessage="1" promptTitle="Scenario tested" prompt="Briefly describe the scenario from the safety report which was subjected to test." sqref="C41:D42" xr:uid="{00000000-0002-0000-0A00-000005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0A00-000006000000}"/>
    <dataValidation allowBlank="1" showInputMessage="1" showErrorMessage="1" promptTitle="Details of test review" prompt="Briefly describe the test review process and in particular any significant changes made to the plan following the test." sqref="C48:D50" xr:uid="{00000000-0002-0000-0A00-000007000000}"/>
    <dataValidation allowBlank="1" showInputMessage="1" showErrorMessage="1" promptTitle="Date of  recent review of EEP" prompt="Enter the date the EEP was most recently reviewed (following adoption) in the format dd Month Year e.g. 14 March 2015 (if relevant)" sqref="D25" xr:uid="{00000000-0002-0000-0A00-000008000000}"/>
    <dataValidation allowBlank="1" showInputMessage="1" showErrorMessage="1" promptTitle="Date EEP adopted" prompt="Enter the date the EEP was approved in the format dd Month Year e.g. 14 March 2015" sqref="C25" xr:uid="{00000000-0002-0000-0A00-000009000000}"/>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0A00-00000A000000}">
      <formula1>38717</formula1>
    </dataValidation>
    <dataValidation allowBlank="1" showInputMessage="1" showErrorMessage="1" promptTitle="Date of last EEP Test" prompt="Add the date of the last External Emergency Plan test in the format DD Month YYYY, e.g. 01 January 2021" sqref="C9" xr:uid="{00000000-0002-0000-0A00-00000B000000}"/>
  </dataValidations>
  <hyperlinks>
    <hyperlink ref="B68" location="Summary!B55" display="Home Page" xr:uid="{00000000-0004-0000-0A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2F269FF0-1C85-4705-9053-9BDC297830E3}">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F60E55C0-7944-4A50-9C00-8FA3E4D765DE}">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347D7621-1325-4BFA-8FC5-98BD622CDD71}">
            <xm:f>NOT(ISERROR(SEARCH(Data!$C$1,C44)))</xm:f>
            <xm:f>Data!$C$1</xm:f>
            <x14:dxf/>
          </x14:cfRule>
          <xm:sqref>C44:D46</xm:sqref>
        </x14:conditionalFormatting>
        <x14:conditionalFormatting xmlns:xm="http://schemas.microsoft.com/office/excel/2006/main">
          <x14:cfRule type="containsText" priority="8" operator="containsText" id="{AD30C458-862F-4C1D-9723-EF72CCDD2E54}">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6D9321D3-CDF3-4CD5-ABC3-9228BFE40E8B}">
            <xm:f>NOT(ISERROR(SEARCH(Data!$C$1,D54)))</xm:f>
            <xm:f>Data!$C$1</xm:f>
            <x14:dxf/>
          </x14:cfRule>
          <xm:sqref>D54:D55</xm:sqref>
        </x14:conditionalFormatting>
        <x14:conditionalFormatting xmlns:xm="http://schemas.microsoft.com/office/excel/2006/main">
          <x14:cfRule type="containsText" priority="4" operator="containsText" id="{2FE5DF18-8D9F-4E81-AF9F-5CE19018DAE8}">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345D495A-757C-4231-AE60-E5AA0BE392C3}">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0A00-00000C000000}">
          <x14:formula1>
            <xm:f>Lookup!$B$3:$B$29</xm:f>
          </x14:formula1>
          <xm:sqref>C8</xm:sqref>
        </x14:dataValidation>
        <x14:dataValidation type="list" allowBlank="1" showInputMessage="1" showErrorMessage="1" xr:uid="{00000000-0002-0000-0A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A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0A00-00000F000000}">
          <x14:formula1>
            <xm:f>Data!$E$1:$E$3</xm:f>
          </x14:formula1>
          <xm:sqref>C34:D34</xm:sqref>
        </x14:dataValidation>
        <x14:dataValidation type="list" allowBlank="1" showInputMessage="1" showErrorMessage="1" xr:uid="{00000000-0002-0000-0A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A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A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0A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0A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0A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0A00-000016000000}">
          <x14:formula1>
            <xm:f>Data!$G$6:$G$9</xm:f>
          </x14:formula1>
          <xm:sqref>C44:D46</xm:sqref>
        </x14:dataValidation>
        <x14:dataValidation type="list" allowBlank="1" showInputMessage="1" showErrorMessage="1" xr:uid="{00000000-0002-0000-0A00-000017000000}">
          <x14:formula1>
            <xm:f>Data!$F$1:$F$5</xm:f>
          </x14:formula1>
          <xm:sqref>C37:C39</xm:sqref>
        </x14:dataValidation>
        <x14:dataValidation type="list" allowBlank="1" showInputMessage="1" showErrorMessage="1" xr:uid="{00000000-0002-0000-0A00-000018000000}">
          <x14:formula1>
            <xm:f>Data!$E$12:$E$15</xm:f>
          </x14:formula1>
          <xm:sqref>D61:D62</xm:sqref>
        </x14:dataValidation>
        <x14:dataValidation type="list" allowBlank="1" showInputMessage="1" showErrorMessage="1" xr:uid="{00000000-0002-0000-0A00-000019000000}">
          <x14:formula1>
            <xm:f>Data!$A$1:$A$55</xm:f>
          </x14:formula1>
          <xm:sqref>C16:C17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6" tint="-0.499984740745262"/>
    <pageSetUpPr fitToPage="1"/>
  </sheetPr>
  <dimension ref="B1:J71"/>
  <sheetViews>
    <sheetView showGridLines="0" zoomScale="110" zoomScaleNormal="110" zoomScalePageLayoutView="80" workbookViewId="0">
      <selection activeCell="B6" sqref="B6"/>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169</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29lVFy+k7g6ot//cA4S8Ouy+fXmzQiv92RTtV6aeMzfyZ7U7HsDgrkEyCuIoN9qCZxcULNcf5qpR8vlEDoauVA==" saltValue="VGLuDwIZgLnLAMjbpfWiHA=="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371" priority="37" operator="notBetween">
      <formula>2015</formula>
      <formula>2020</formula>
    </cfRule>
  </conditionalFormatting>
  <conditionalFormatting sqref="C16:C17">
    <cfRule type="containsText" dxfId="370" priority="34" operator="containsText" text="Select Site">
      <formula>NOT(ISERROR(SEARCH("Select Site",C16)))</formula>
    </cfRule>
    <cfRule type="containsText" dxfId="369" priority="35" operator="containsText" text="Select Site">
      <formula>NOT(ISERROR(SEARCH("Select Site",C16)))</formula>
    </cfRule>
  </conditionalFormatting>
  <conditionalFormatting sqref="C34">
    <cfRule type="containsText" dxfId="368" priority="31" operator="containsText" text="Enter Data">
      <formula>NOT(ISERROR(SEARCH("Enter Data",C34)))</formula>
    </cfRule>
  </conditionalFormatting>
  <conditionalFormatting sqref="C37">
    <cfRule type="containsText" dxfId="367" priority="30" operator="containsText" text="Enter Data">
      <formula>NOT(ISERROR(SEARCH("Enter Data",C37)))</formula>
    </cfRule>
    <cfRule type="containsText" dxfId="366"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364" priority="39" operator="containsText" text="Data not entered">
      <formula>NOT(ISERROR(SEARCH("Data not entered",C52)))</formula>
    </cfRule>
  </conditionalFormatting>
  <conditionalFormatting sqref="C52:C53">
    <cfRule type="cellIs" dxfId="362" priority="26" operator="equal">
      <formula>"Enter Data"</formula>
    </cfRule>
  </conditionalFormatting>
  <conditionalFormatting sqref="C16:D17 C20:D23 C34 C37 C44:D46 C48:D50 C25:D25 D27:D31 C41:D42">
    <cfRule type="containsBlanks" dxfId="361" priority="38">
      <formula>LEN(TRIM(C16))=0</formula>
    </cfRule>
  </conditionalFormatting>
  <conditionalFormatting sqref="C20:D23">
    <cfRule type="cellIs" dxfId="360" priority="32" operator="equal">
      <formula>"Enter Data"</formula>
    </cfRule>
  </conditionalFormatting>
  <conditionalFormatting sqref="C44:D46">
    <cfRule type="containsText" dxfId="359" priority="27" operator="containsText" text="Enter Data">
      <formula>NOT(ISERROR(SEARCH("Enter Data",C44)))</formula>
    </cfRule>
  </conditionalFormatting>
  <conditionalFormatting sqref="C48:D50">
    <cfRule type="containsText" dxfId="358" priority="12" operator="containsText" text="Enter Data">
      <formula>NOT(ISERROR(SEARCH("Enter Data",C48)))</formula>
    </cfRule>
  </conditionalFormatting>
  <conditionalFormatting sqref="D16:D17">
    <cfRule type="containsText" dxfId="357" priority="33" operator="containsText" text="Address">
      <formula>NOT(ISERROR(SEARCH("Address",D16)))</formula>
    </cfRule>
    <cfRule type="containsText" dxfId="356" priority="28" operator="containsText" text="Address">
      <formula>NOT(ISERROR(SEARCH("Address",D16)))</formula>
    </cfRule>
  </conditionalFormatting>
  <conditionalFormatting sqref="D37:D38">
    <cfRule type="containsText" dxfId="355" priority="36" operator="containsText" text="Data not entered">
      <formula>NOT(ISERROR(SEARCH("Data not entered",D37)))</formula>
    </cfRule>
  </conditionalFormatting>
  <conditionalFormatting sqref="D37:D39">
    <cfRule type="containsText" dxfId="353" priority="29" operator="containsText" text="Enter Data">
      <formula>NOT(ISERROR(SEARCH("Enter Data",D37)))</formula>
    </cfRule>
  </conditionalFormatting>
  <conditionalFormatting sqref="D52">
    <cfRule type="containsText" dxfId="352" priority="25" operator="containsText" text="Enter Data">
      <formula>NOT(ISERROR(SEARCH("Enter Data",D52)))</formula>
    </cfRule>
  </conditionalFormatting>
  <conditionalFormatting sqref="D54">
    <cfRule type="containsText" dxfId="351" priority="23" operator="containsText" text="Enter Data">
      <formula>NOT(ISERROR(SEARCH("Enter Data",D54)))</formula>
    </cfRule>
  </conditionalFormatting>
  <conditionalFormatting sqref="D56:D57">
    <cfRule type="cellIs" dxfId="349" priority="24" operator="equal">
      <formula>"Data not entered"</formula>
    </cfRule>
    <cfRule type="containsText" dxfId="348" priority="21" operator="containsText" text="Enter Data">
      <formula>NOT(ISERROR(SEARCH("Enter Data",D56)))</formula>
    </cfRule>
    <cfRule type="containsText" dxfId="347" priority="19" operator="containsText" text="Enter Data">
      <formula>NOT(ISERROR(SEARCH("Enter Data",D56)))</formula>
    </cfRule>
  </conditionalFormatting>
  <conditionalFormatting sqref="D56:D58">
    <cfRule type="containsText" dxfId="346" priority="20" operator="containsText" text="Enter Data">
      <formula>NOT(ISERROR(SEARCH("Enter Data",D56)))</formula>
    </cfRule>
  </conditionalFormatting>
  <conditionalFormatting sqref="D58:D60">
    <cfRule type="containsText" dxfId="345" priority="17" operator="containsText" text="Enter Data">
      <formula>NOT(ISERROR(SEARCH("Enter Data",D58)))</formula>
    </cfRule>
  </conditionalFormatting>
  <conditionalFormatting sqref="D61:D62">
    <cfRule type="containsText" dxfId="343" priority="2" operator="containsText" text="Data not entered">
      <formula>NOT(ISERROR(SEARCH("Data not entered",D61)))</formula>
    </cfRule>
    <cfRule type="containsText" dxfId="342" priority="1" operator="containsText" text="Enter Data">
      <formula>NOT(ISERROR(SEARCH("Enter Data",D61)))</formula>
    </cfRule>
  </conditionalFormatting>
  <conditionalFormatting sqref="D63:D64">
    <cfRule type="containsText" dxfId="341" priority="14"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0B00-000000000000}">
      <formula1>38717</formula1>
    </dataValidation>
    <dataValidation allowBlank="1" showInputMessage="1" showErrorMessage="1" promptTitle="Date EEP adopted" prompt="Enter the date the EEP was approved in the format dd Month Year e.g. 14 March 2015" sqref="C25" xr:uid="{00000000-0002-0000-0B00-000001000000}"/>
    <dataValidation allowBlank="1" showInputMessage="1" showErrorMessage="1" promptTitle="Date of  recent review of EEP" prompt="Enter the date the EEP was most recently reviewed (following adoption) in the format dd Month Year e.g. 14 March 2015 (if relevant)" sqref="D25" xr:uid="{00000000-0002-0000-0B00-000002000000}"/>
    <dataValidation allowBlank="1" showInputMessage="1" showErrorMessage="1" promptTitle="Details of test review" prompt="Briefly describe the test review process and in particular any significant changes made to the plan following the test." sqref="C48:D50" xr:uid="{00000000-0002-0000-0B00-000003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0B00-000004000000}"/>
    <dataValidation allowBlank="1" showInputMessage="1" showErrorMessage="1" promptTitle="Scenario tested" prompt="Briefly describe the scenario from the safety report which was subjected to test." sqref="C41:D42" xr:uid="{00000000-0002-0000-0B00-000005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0B00-000006000000}"/>
    <dataValidation allowBlank="1" showInputMessage="1" showErrorMessage="1" promptTitle="Info on EEP to operator" prompt="Best practice is to supply information from the EEP to the operator, even if not specifically requested under Regulation 16(3)." sqref="F58:G58" xr:uid="{00000000-0002-0000-0B00-000007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0B00-000008000000}"/>
    <dataValidation allowBlank="1" showInputMessage="1" showErrorMessage="1" promptTitle="Informing public after MA" prompt="This is anew provsion off the regulations which should be reflected in the EEP." sqref="F64:G64" xr:uid="{00000000-0002-0000-0B00-000009000000}"/>
    <dataValidation allowBlank="1" showInputMessage="1" showErrorMessage="1" promptTitle="How to embed a file" prompt="'Insert'/'object' (in the text group)/'create from file' then browse to the file you wish to insert, select, tick 'Display as icon' and select 'OK'." sqref="C66" xr:uid="{00000000-0002-0000-0B00-00000A000000}"/>
    <dataValidation allowBlank="1" showInputMessage="1" showErrorMessage="1" promptTitle="Date of last EEP Test" prompt="Add the date of the last External Emergency Plan test in the format DD Month YYYY, e.g. 01 January 2021" sqref="C9" xr:uid="{00000000-0002-0000-0B00-00000B000000}"/>
  </dataValidations>
  <hyperlinks>
    <hyperlink ref="B68" location="Summary!B55" display="Home Page" xr:uid="{00000000-0004-0000-0B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D98EDAC2-7025-4884-A683-0469554BD0FD}">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80A28A94-B3BC-4ED2-9193-C70D94A733D6}">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32829710-1E8F-42C1-B061-0CE940A8F3C2}">
            <xm:f>NOT(ISERROR(SEARCH(Data!$C$1,C44)))</xm:f>
            <xm:f>Data!$C$1</xm:f>
            <x14:dxf/>
          </x14:cfRule>
          <xm:sqref>C44:D46</xm:sqref>
        </x14:conditionalFormatting>
        <x14:conditionalFormatting xmlns:xm="http://schemas.microsoft.com/office/excel/2006/main">
          <x14:cfRule type="containsText" priority="8" operator="containsText" id="{937E28DD-A790-4D97-83ED-C0F97A4ED106}">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E3D6FEA3-63BC-46BD-8610-0BBC3313FF44}">
            <xm:f>NOT(ISERROR(SEARCH(Data!$C$1,D54)))</xm:f>
            <xm:f>Data!$C$1</xm:f>
            <x14:dxf/>
          </x14:cfRule>
          <xm:sqref>D54:D55</xm:sqref>
        </x14:conditionalFormatting>
        <x14:conditionalFormatting xmlns:xm="http://schemas.microsoft.com/office/excel/2006/main">
          <x14:cfRule type="containsText" priority="4" operator="containsText" id="{821807D1-33DF-4EA6-8D51-499516EC3750}">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44C0C973-7C1B-4DB2-9D75-97486034E189}">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0B00-00000C000000}">
          <x14:formula1>
            <xm:f>Lookup!$B$3:$B$29</xm:f>
          </x14:formula1>
          <xm:sqref>C8</xm:sqref>
        </x14:dataValidation>
        <x14:dataValidation type="list" allowBlank="1" showInputMessage="1" showErrorMessage="1" xr:uid="{00000000-0002-0000-0B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B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0B00-00000F000000}">
          <x14:formula1>
            <xm:f>Data!$E$1:$E$3</xm:f>
          </x14:formula1>
          <xm:sqref>C34:D34</xm:sqref>
        </x14:dataValidation>
        <x14:dataValidation type="list" allowBlank="1" showInputMessage="1" showErrorMessage="1" xr:uid="{00000000-0002-0000-0B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B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B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0B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0B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0B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0B00-000016000000}">
          <x14:formula1>
            <xm:f>Data!$G$6:$G$9</xm:f>
          </x14:formula1>
          <xm:sqref>C44:D46</xm:sqref>
        </x14:dataValidation>
        <x14:dataValidation type="list" allowBlank="1" showInputMessage="1" showErrorMessage="1" xr:uid="{00000000-0002-0000-0B00-000017000000}">
          <x14:formula1>
            <xm:f>Data!$F$1:$F$5</xm:f>
          </x14:formula1>
          <xm:sqref>C37:C39</xm:sqref>
        </x14:dataValidation>
        <x14:dataValidation type="list" allowBlank="1" showInputMessage="1" showErrorMessage="1" xr:uid="{00000000-0002-0000-0B00-000018000000}">
          <x14:formula1>
            <xm:f>Data!$E$12:$E$15</xm:f>
          </x14:formula1>
          <xm:sqref>D61:D62</xm:sqref>
        </x14:dataValidation>
        <x14:dataValidation type="list" allowBlank="1" showInputMessage="1" showErrorMessage="1" xr:uid="{00000000-0002-0000-0B00-000019000000}">
          <x14:formula1>
            <xm:f>Data!$A$1:$A$55</xm:f>
          </x14:formula1>
          <xm:sqref>C16:C17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7" tint="-0.249977111117893"/>
    <pageSetUpPr fitToPage="1"/>
  </sheetPr>
  <dimension ref="B1:J71"/>
  <sheetViews>
    <sheetView showGridLines="0" zoomScale="110" zoomScaleNormal="110" zoomScalePageLayoutView="80" workbookViewId="0">
      <selection activeCell="B6" sqref="B6"/>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170</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puKjDnVSleCh0gnxxftP0Q7kK7ea02tUAo0IqMOXTzn+D8UQ/GJG8TuC6dxUZsO+Pkx5MisX8Fe5OwLLvqP4xg==" saltValue="yFP1BsKdFWDi6NFFl52FEw=="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340" priority="37" operator="notBetween">
      <formula>2015</formula>
      <formula>2020</formula>
    </cfRule>
  </conditionalFormatting>
  <conditionalFormatting sqref="C16:C17">
    <cfRule type="containsText" dxfId="339" priority="34" operator="containsText" text="Select Site">
      <formula>NOT(ISERROR(SEARCH("Select Site",C16)))</formula>
    </cfRule>
    <cfRule type="containsText" dxfId="338" priority="35" operator="containsText" text="Select Site">
      <formula>NOT(ISERROR(SEARCH("Select Site",C16)))</formula>
    </cfRule>
  </conditionalFormatting>
  <conditionalFormatting sqref="C34">
    <cfRule type="containsText" dxfId="337" priority="31" operator="containsText" text="Enter Data">
      <formula>NOT(ISERROR(SEARCH("Enter Data",C34)))</formula>
    </cfRule>
  </conditionalFormatting>
  <conditionalFormatting sqref="C37">
    <cfRule type="containsText" dxfId="336" priority="30" operator="containsText" text="Enter Data">
      <formula>NOT(ISERROR(SEARCH("Enter Data",C37)))</formula>
    </cfRule>
    <cfRule type="containsText" dxfId="335"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333" priority="39" operator="containsText" text="Data not entered">
      <formula>NOT(ISERROR(SEARCH("Data not entered",C52)))</formula>
    </cfRule>
  </conditionalFormatting>
  <conditionalFormatting sqref="C52:C53">
    <cfRule type="cellIs" dxfId="331" priority="26" operator="equal">
      <formula>"Enter Data"</formula>
    </cfRule>
  </conditionalFormatting>
  <conditionalFormatting sqref="C16:D17 C20:D23 C34 C37 C44:D46 C48:D50 C25:D25 D27:D31 C41:D42">
    <cfRule type="containsBlanks" dxfId="330" priority="38">
      <formula>LEN(TRIM(C16))=0</formula>
    </cfRule>
  </conditionalFormatting>
  <conditionalFormatting sqref="C20:D23">
    <cfRule type="cellIs" dxfId="329" priority="32" operator="equal">
      <formula>"Enter Data"</formula>
    </cfRule>
  </conditionalFormatting>
  <conditionalFormatting sqref="C44:D46">
    <cfRule type="containsText" dxfId="328" priority="27" operator="containsText" text="Enter Data">
      <formula>NOT(ISERROR(SEARCH("Enter Data",C44)))</formula>
    </cfRule>
  </conditionalFormatting>
  <conditionalFormatting sqref="C48:D50">
    <cfRule type="containsText" dxfId="327" priority="12" operator="containsText" text="Enter Data">
      <formula>NOT(ISERROR(SEARCH("Enter Data",C48)))</formula>
    </cfRule>
  </conditionalFormatting>
  <conditionalFormatting sqref="D16:D17">
    <cfRule type="containsText" dxfId="326" priority="33" operator="containsText" text="Address">
      <formula>NOT(ISERROR(SEARCH("Address",D16)))</formula>
    </cfRule>
    <cfRule type="containsText" dxfId="325" priority="28" operator="containsText" text="Address">
      <formula>NOT(ISERROR(SEARCH("Address",D16)))</formula>
    </cfRule>
  </conditionalFormatting>
  <conditionalFormatting sqref="D37:D38">
    <cfRule type="containsText" dxfId="324" priority="36" operator="containsText" text="Data not entered">
      <formula>NOT(ISERROR(SEARCH("Data not entered",D37)))</formula>
    </cfRule>
  </conditionalFormatting>
  <conditionalFormatting sqref="D37:D39">
    <cfRule type="containsText" dxfId="322" priority="29" operator="containsText" text="Enter Data">
      <formula>NOT(ISERROR(SEARCH("Enter Data",D37)))</formula>
    </cfRule>
  </conditionalFormatting>
  <conditionalFormatting sqref="D52">
    <cfRule type="containsText" dxfId="321" priority="25" operator="containsText" text="Enter Data">
      <formula>NOT(ISERROR(SEARCH("Enter Data",D52)))</formula>
    </cfRule>
  </conditionalFormatting>
  <conditionalFormatting sqref="D54">
    <cfRule type="containsText" dxfId="320" priority="23" operator="containsText" text="Enter Data">
      <formula>NOT(ISERROR(SEARCH("Enter Data",D54)))</formula>
    </cfRule>
  </conditionalFormatting>
  <conditionalFormatting sqref="D56:D57">
    <cfRule type="cellIs" dxfId="318" priority="24" operator="equal">
      <formula>"Data not entered"</formula>
    </cfRule>
    <cfRule type="containsText" dxfId="317" priority="21" operator="containsText" text="Enter Data">
      <formula>NOT(ISERROR(SEARCH("Enter Data",D56)))</formula>
    </cfRule>
    <cfRule type="containsText" dxfId="316" priority="19" operator="containsText" text="Enter Data">
      <formula>NOT(ISERROR(SEARCH("Enter Data",D56)))</formula>
    </cfRule>
  </conditionalFormatting>
  <conditionalFormatting sqref="D56:D58">
    <cfRule type="containsText" dxfId="315" priority="20" operator="containsText" text="Enter Data">
      <formula>NOT(ISERROR(SEARCH("Enter Data",D56)))</formula>
    </cfRule>
  </conditionalFormatting>
  <conditionalFormatting sqref="D58:D60">
    <cfRule type="containsText" dxfId="314" priority="17" operator="containsText" text="Enter Data">
      <formula>NOT(ISERROR(SEARCH("Enter Data",D58)))</formula>
    </cfRule>
  </conditionalFormatting>
  <conditionalFormatting sqref="D61:D62">
    <cfRule type="containsText" dxfId="312" priority="2" operator="containsText" text="Data not entered">
      <formula>NOT(ISERROR(SEARCH("Data not entered",D61)))</formula>
    </cfRule>
    <cfRule type="containsText" dxfId="311" priority="1" operator="containsText" text="Enter Data">
      <formula>NOT(ISERROR(SEARCH("Enter Data",D61)))</formula>
    </cfRule>
  </conditionalFormatting>
  <conditionalFormatting sqref="D63:D64">
    <cfRule type="containsText" dxfId="310"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xr:uid="{00000000-0002-0000-0C00-000000000000}"/>
    <dataValidation allowBlank="1" showInputMessage="1" showErrorMessage="1" promptTitle="Informing public after MA" prompt="This is anew provsion off the regulations which should be reflected in the EEP." sqref="F64:G64" xr:uid="{00000000-0002-0000-0C00-000001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0C00-000002000000}"/>
    <dataValidation allowBlank="1" showInputMessage="1" showErrorMessage="1" promptTitle="Info on EEP to operator" prompt="Best practice is to supply information from the EEP to the operator, even if not specifically requested under Regulation 16(3)." sqref="F58:G58" xr:uid="{00000000-0002-0000-0C00-000003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0C00-000004000000}"/>
    <dataValidation allowBlank="1" showInputMessage="1" showErrorMessage="1" promptTitle="Scenario tested" prompt="Briefly describe the scenario from the safety report which was subjected to test." sqref="C41:D42" xr:uid="{00000000-0002-0000-0C00-000005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0C00-000006000000}"/>
    <dataValidation allowBlank="1" showInputMessage="1" showErrorMessage="1" promptTitle="Details of test review" prompt="Briefly describe the test review process and in particular any significant changes made to the plan following the test." sqref="C48:D50" xr:uid="{00000000-0002-0000-0C00-000007000000}"/>
    <dataValidation allowBlank="1" showInputMessage="1" showErrorMessage="1" promptTitle="Date of  recent review of EEP" prompt="Enter the date the EEP was most recently reviewed (following adoption) in the format dd Month Year e.g. 14 March 2015 (if relevant)" sqref="D25" xr:uid="{00000000-0002-0000-0C00-000008000000}"/>
    <dataValidation allowBlank="1" showInputMessage="1" showErrorMessage="1" promptTitle="Date EEP adopted" prompt="Enter the date the EEP was approved in the format dd Month Year e.g. 14 March 2015" sqref="C25" xr:uid="{00000000-0002-0000-0C00-000009000000}"/>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0C00-00000A000000}">
      <formula1>38717</formula1>
    </dataValidation>
    <dataValidation allowBlank="1" showInputMessage="1" showErrorMessage="1" promptTitle="Date of last EEP Test" prompt="Add the date of the last External Emergency Plan test in the format DD Month YYYY, e.g. 01 January 2021" sqref="C9" xr:uid="{00000000-0002-0000-0C00-00000B000000}"/>
  </dataValidations>
  <hyperlinks>
    <hyperlink ref="B68" location="Summary!B55" display="Home Page" xr:uid="{00000000-0004-0000-0C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585C5206-92EA-42F2-9503-BAA3C6052A34}">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97442C1B-AABC-405A-B0F2-9250CC8F3AF4}">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0040D3CD-E090-4AFE-843B-BD44DD0AC874}">
            <xm:f>NOT(ISERROR(SEARCH(Data!$C$1,C44)))</xm:f>
            <xm:f>Data!$C$1</xm:f>
            <x14:dxf/>
          </x14:cfRule>
          <xm:sqref>C44:D46</xm:sqref>
        </x14:conditionalFormatting>
        <x14:conditionalFormatting xmlns:xm="http://schemas.microsoft.com/office/excel/2006/main">
          <x14:cfRule type="containsText" priority="8" operator="containsText" id="{1E4AD784-71BD-4303-ABD4-DC73FF995EBF}">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24BAC0EC-7A91-4BE3-BB13-4AC16DF54AF5}">
            <xm:f>NOT(ISERROR(SEARCH(Data!$C$1,D54)))</xm:f>
            <xm:f>Data!$C$1</xm:f>
            <x14:dxf/>
          </x14:cfRule>
          <xm:sqref>D54:D55</xm:sqref>
        </x14:conditionalFormatting>
        <x14:conditionalFormatting xmlns:xm="http://schemas.microsoft.com/office/excel/2006/main">
          <x14:cfRule type="containsText" priority="4" operator="containsText" id="{80ECE2CF-8217-44C5-A7DF-27B4BD3F421F}">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B84B6D96-3F23-4452-AAD0-0221D51D7846}">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0C00-00000C000000}">
          <x14:formula1>
            <xm:f>Lookup!$B$3:$B$29</xm:f>
          </x14:formula1>
          <xm:sqref>C8</xm:sqref>
        </x14:dataValidation>
        <x14:dataValidation type="list" allowBlank="1" showInputMessage="1" showErrorMessage="1" xr:uid="{00000000-0002-0000-0C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C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0C00-00000F000000}">
          <x14:formula1>
            <xm:f>Data!$E$1:$E$3</xm:f>
          </x14:formula1>
          <xm:sqref>C34:D34</xm:sqref>
        </x14:dataValidation>
        <x14:dataValidation type="list" allowBlank="1" showInputMessage="1" showErrorMessage="1" xr:uid="{00000000-0002-0000-0C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C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C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0C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0C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0C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0C00-000016000000}">
          <x14:formula1>
            <xm:f>Data!$G$6:$G$9</xm:f>
          </x14:formula1>
          <xm:sqref>C44:D46</xm:sqref>
        </x14:dataValidation>
        <x14:dataValidation type="list" allowBlank="1" showInputMessage="1" showErrorMessage="1" xr:uid="{00000000-0002-0000-0C00-000017000000}">
          <x14:formula1>
            <xm:f>Data!$F$1:$F$5</xm:f>
          </x14:formula1>
          <xm:sqref>C37:C39</xm:sqref>
        </x14:dataValidation>
        <x14:dataValidation type="list" allowBlank="1" showInputMessage="1" showErrorMessage="1" xr:uid="{00000000-0002-0000-0C00-000018000000}">
          <x14:formula1>
            <xm:f>Data!$E$12:$E$15</xm:f>
          </x14:formula1>
          <xm:sqref>D61:D62</xm:sqref>
        </x14:dataValidation>
        <x14:dataValidation type="list" allowBlank="1" showInputMessage="1" showErrorMessage="1" xr:uid="{00000000-0002-0000-0C00-000019000000}">
          <x14:formula1>
            <xm:f>Data!$A$1:$A$55</xm:f>
          </x14:formula1>
          <xm:sqref>C16:C17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59999389629810485"/>
    <pageSetUpPr fitToPage="1"/>
  </sheetPr>
  <dimension ref="B1:J71"/>
  <sheetViews>
    <sheetView showGridLines="0" zoomScale="110" zoomScaleNormal="110" zoomScalePageLayoutView="80" workbookViewId="0">
      <selection activeCell="B6" sqref="B6"/>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171</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lQKbe8rE/hHN+IFhvaFMM0amcnFpSTPQgdoV5+Glb52l0bpSLV1PdAFvAIcwmLuG1p8EJXel6zT/2hfqCxH4yg==" saltValue="uUWZbdfh2rTQ1VcN6Cl9Jg=="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309" priority="37" operator="notBetween">
      <formula>2015</formula>
      <formula>2020</formula>
    </cfRule>
  </conditionalFormatting>
  <conditionalFormatting sqref="C16:C17">
    <cfRule type="containsText" dxfId="308" priority="34" operator="containsText" text="Select Site">
      <formula>NOT(ISERROR(SEARCH("Select Site",C16)))</formula>
    </cfRule>
    <cfRule type="containsText" dxfId="307" priority="35" operator="containsText" text="Select Site">
      <formula>NOT(ISERROR(SEARCH("Select Site",C16)))</formula>
    </cfRule>
  </conditionalFormatting>
  <conditionalFormatting sqref="C34">
    <cfRule type="containsText" dxfId="306" priority="31" operator="containsText" text="Enter Data">
      <formula>NOT(ISERROR(SEARCH("Enter Data",C34)))</formula>
    </cfRule>
  </conditionalFormatting>
  <conditionalFormatting sqref="C37">
    <cfRule type="containsText" dxfId="305" priority="30" operator="containsText" text="Enter Data">
      <formula>NOT(ISERROR(SEARCH("Enter Data",C37)))</formula>
    </cfRule>
    <cfRule type="containsText" dxfId="304"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302" priority="39" operator="containsText" text="Data not entered">
      <formula>NOT(ISERROR(SEARCH("Data not entered",C52)))</formula>
    </cfRule>
  </conditionalFormatting>
  <conditionalFormatting sqref="C52:C53">
    <cfRule type="cellIs" dxfId="300" priority="26" operator="equal">
      <formula>"Enter Data"</formula>
    </cfRule>
  </conditionalFormatting>
  <conditionalFormatting sqref="C16:D17 C20:D23 C34 C37 C44:D46 C48:D50 C25:D25 D27:D31 C41:D42">
    <cfRule type="containsBlanks" dxfId="299" priority="38">
      <formula>LEN(TRIM(C16))=0</formula>
    </cfRule>
  </conditionalFormatting>
  <conditionalFormatting sqref="C20:D23">
    <cfRule type="cellIs" dxfId="298" priority="32" operator="equal">
      <formula>"Enter Data"</formula>
    </cfRule>
  </conditionalFormatting>
  <conditionalFormatting sqref="C44:D46">
    <cfRule type="containsText" dxfId="297" priority="27" operator="containsText" text="Enter Data">
      <formula>NOT(ISERROR(SEARCH("Enter Data",C44)))</formula>
    </cfRule>
  </conditionalFormatting>
  <conditionalFormatting sqref="C48:D50">
    <cfRule type="containsText" dxfId="296" priority="12" operator="containsText" text="Enter Data">
      <formula>NOT(ISERROR(SEARCH("Enter Data",C48)))</formula>
    </cfRule>
  </conditionalFormatting>
  <conditionalFormatting sqref="D16:D17">
    <cfRule type="containsText" dxfId="295" priority="33" operator="containsText" text="Address">
      <formula>NOT(ISERROR(SEARCH("Address",D16)))</formula>
    </cfRule>
    <cfRule type="containsText" dxfId="294" priority="28" operator="containsText" text="Address">
      <formula>NOT(ISERROR(SEARCH("Address",D16)))</formula>
    </cfRule>
  </conditionalFormatting>
  <conditionalFormatting sqref="D37:D38">
    <cfRule type="containsText" dxfId="293" priority="36" operator="containsText" text="Data not entered">
      <formula>NOT(ISERROR(SEARCH("Data not entered",D37)))</formula>
    </cfRule>
  </conditionalFormatting>
  <conditionalFormatting sqref="D37:D39">
    <cfRule type="containsText" dxfId="291" priority="29" operator="containsText" text="Enter Data">
      <formula>NOT(ISERROR(SEARCH("Enter Data",D37)))</formula>
    </cfRule>
  </conditionalFormatting>
  <conditionalFormatting sqref="D52">
    <cfRule type="containsText" dxfId="290" priority="25" operator="containsText" text="Enter Data">
      <formula>NOT(ISERROR(SEARCH("Enter Data",D52)))</formula>
    </cfRule>
  </conditionalFormatting>
  <conditionalFormatting sqref="D54">
    <cfRule type="containsText" dxfId="289" priority="23" operator="containsText" text="Enter Data">
      <formula>NOT(ISERROR(SEARCH("Enter Data",D54)))</formula>
    </cfRule>
  </conditionalFormatting>
  <conditionalFormatting sqref="D56:D57">
    <cfRule type="cellIs" dxfId="287" priority="24" operator="equal">
      <formula>"Data not entered"</formula>
    </cfRule>
    <cfRule type="containsText" dxfId="286" priority="21" operator="containsText" text="Enter Data">
      <formula>NOT(ISERROR(SEARCH("Enter Data",D56)))</formula>
    </cfRule>
    <cfRule type="containsText" dxfId="285" priority="19" operator="containsText" text="Enter Data">
      <formula>NOT(ISERROR(SEARCH("Enter Data",D56)))</formula>
    </cfRule>
  </conditionalFormatting>
  <conditionalFormatting sqref="D56:D58">
    <cfRule type="containsText" dxfId="284" priority="20" operator="containsText" text="Enter Data">
      <formula>NOT(ISERROR(SEARCH("Enter Data",D56)))</formula>
    </cfRule>
  </conditionalFormatting>
  <conditionalFormatting sqref="D58:D60">
    <cfRule type="containsText" dxfId="283" priority="17" operator="containsText" text="Enter Data">
      <formula>NOT(ISERROR(SEARCH("Enter Data",D58)))</formula>
    </cfRule>
  </conditionalFormatting>
  <conditionalFormatting sqref="D61:D62">
    <cfRule type="containsText" dxfId="281" priority="2" operator="containsText" text="Data not entered">
      <formula>NOT(ISERROR(SEARCH("Data not entered",D61)))</formula>
    </cfRule>
    <cfRule type="containsText" dxfId="280" priority="1" operator="containsText" text="Enter Data">
      <formula>NOT(ISERROR(SEARCH("Enter Data",D61)))</formula>
    </cfRule>
  </conditionalFormatting>
  <conditionalFormatting sqref="D63:D64">
    <cfRule type="containsText" dxfId="279" priority="14"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0D00-000000000000}">
      <formula1>38717</formula1>
    </dataValidation>
    <dataValidation allowBlank="1" showInputMessage="1" showErrorMessage="1" promptTitle="Date EEP adopted" prompt="Enter the date the EEP was approved in the format dd Month Year e.g. 14 March 2015" sqref="C25" xr:uid="{00000000-0002-0000-0D00-000001000000}"/>
    <dataValidation allowBlank="1" showInputMessage="1" showErrorMessage="1" promptTitle="Date of  recent review of EEP" prompt="Enter the date the EEP was most recently reviewed (following adoption) in the format dd Month Year e.g. 14 March 2015 (if relevant)" sqref="D25" xr:uid="{00000000-0002-0000-0D00-000002000000}"/>
    <dataValidation allowBlank="1" showInputMessage="1" showErrorMessage="1" promptTitle="Details of test review" prompt="Briefly describe the test review process and in particular any significant changes made to the plan following the test." sqref="C48:D50" xr:uid="{00000000-0002-0000-0D00-000003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0D00-000004000000}"/>
    <dataValidation allowBlank="1" showInputMessage="1" showErrorMessage="1" promptTitle="Scenario tested" prompt="Briefly describe the scenario from the safety report which was subjected to test." sqref="C41:D42" xr:uid="{00000000-0002-0000-0D00-000005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0D00-000006000000}"/>
    <dataValidation allowBlank="1" showInputMessage="1" showErrorMessage="1" promptTitle="Info on EEP to operator" prompt="Best practice is to supply information from the EEP to the operator, even if not specifically requested under Regulation 16(3)." sqref="F58:G58" xr:uid="{00000000-0002-0000-0D00-000007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0D00-000008000000}"/>
    <dataValidation allowBlank="1" showInputMessage="1" showErrorMessage="1" promptTitle="Informing public after MA" prompt="This is anew provsion off the regulations which should be reflected in the EEP." sqref="F64:G64" xr:uid="{00000000-0002-0000-0D00-000009000000}"/>
    <dataValidation allowBlank="1" showInputMessage="1" showErrorMessage="1" promptTitle="How to embed a file" prompt="'Insert'/'object' (in the text group)/'create from file' then browse to the file you wish to insert, select, tick 'Display as icon' and select 'OK'." sqref="C66" xr:uid="{00000000-0002-0000-0D00-00000A000000}"/>
    <dataValidation allowBlank="1" showInputMessage="1" showErrorMessage="1" promptTitle="Date of last EEP Test" prompt="Add the date of the last External Emergency Plan test in the format DD Month YYYY, e.g. 01 January 2021" sqref="C9" xr:uid="{00000000-0002-0000-0D00-00000B000000}"/>
  </dataValidations>
  <hyperlinks>
    <hyperlink ref="B68" location="Summary!B55" display="Home Page" xr:uid="{00000000-0004-0000-0D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CD8A7106-C877-4795-AC83-09F01B8778CD}">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0BFE6DB0-0179-4AF6-BE49-17CD4763624F}">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4707AB67-1D2F-4623-8D4B-7929DB352C45}">
            <xm:f>NOT(ISERROR(SEARCH(Data!$C$1,C44)))</xm:f>
            <xm:f>Data!$C$1</xm:f>
            <x14:dxf/>
          </x14:cfRule>
          <xm:sqref>C44:D46</xm:sqref>
        </x14:conditionalFormatting>
        <x14:conditionalFormatting xmlns:xm="http://schemas.microsoft.com/office/excel/2006/main">
          <x14:cfRule type="containsText" priority="8" operator="containsText" id="{05D82292-E47A-4F3A-9E7A-3AAF36E61D7C}">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FF1B367D-612A-4CB0-8E08-023C78954D67}">
            <xm:f>NOT(ISERROR(SEARCH(Data!$C$1,D54)))</xm:f>
            <xm:f>Data!$C$1</xm:f>
            <x14:dxf/>
          </x14:cfRule>
          <xm:sqref>D54:D55</xm:sqref>
        </x14:conditionalFormatting>
        <x14:conditionalFormatting xmlns:xm="http://schemas.microsoft.com/office/excel/2006/main">
          <x14:cfRule type="containsText" priority="4" operator="containsText" id="{0AEAC980-1969-4551-8ACE-0EBCE25E34B1}">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57D9CBB8-A161-4EEF-8185-231D9F1A269B}">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0D00-00000C000000}">
          <x14:formula1>
            <xm:f>Lookup!$B$3:$B$29</xm:f>
          </x14:formula1>
          <xm:sqref>C8</xm:sqref>
        </x14:dataValidation>
        <x14:dataValidation type="list" allowBlank="1" showInputMessage="1" showErrorMessage="1" xr:uid="{00000000-0002-0000-0D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D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0D00-00000F000000}">
          <x14:formula1>
            <xm:f>Data!$E$1:$E$3</xm:f>
          </x14:formula1>
          <xm:sqref>C34:D34</xm:sqref>
        </x14:dataValidation>
        <x14:dataValidation type="list" allowBlank="1" showInputMessage="1" showErrorMessage="1" xr:uid="{00000000-0002-0000-0D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D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D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0D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0D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0D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0D00-000016000000}">
          <x14:formula1>
            <xm:f>Data!$G$6:$G$9</xm:f>
          </x14:formula1>
          <xm:sqref>C44:D46</xm:sqref>
        </x14:dataValidation>
        <x14:dataValidation type="list" allowBlank="1" showInputMessage="1" showErrorMessage="1" xr:uid="{00000000-0002-0000-0D00-000017000000}">
          <x14:formula1>
            <xm:f>Data!$F$1:$F$5</xm:f>
          </x14:formula1>
          <xm:sqref>C37:C39</xm:sqref>
        </x14:dataValidation>
        <x14:dataValidation type="list" allowBlank="1" showInputMessage="1" showErrorMessage="1" xr:uid="{00000000-0002-0000-0D00-000018000000}">
          <x14:formula1>
            <xm:f>Data!$E$12:$E$15</xm:f>
          </x14:formula1>
          <xm:sqref>D61:D62</xm:sqref>
        </x14:dataValidation>
        <x14:dataValidation type="list" allowBlank="1" showInputMessage="1" showErrorMessage="1" xr:uid="{00000000-0002-0000-0D00-000019000000}">
          <x14:formula1>
            <xm:f>Data!$A$1:$A$55</xm:f>
          </x14:formula1>
          <xm:sqref>C16:C17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tint="-0.14999847407452621"/>
    <pageSetUpPr fitToPage="1"/>
  </sheetPr>
  <dimension ref="B1:J71"/>
  <sheetViews>
    <sheetView showGridLines="0" zoomScale="110" zoomScaleNormal="110" zoomScalePageLayoutView="80" workbookViewId="0">
      <selection activeCell="B6" sqref="B6"/>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172</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1ef3YrtjNMZxmGfsTO12Z0kVUvK/+B5+/j3pTav1zyF5Bxa5k8YzBkaVTlABNxtQnDLjXwrPgVNGatYaNQi2Eg==" saltValue="JLGqmgN3yFvEAWIzKYgJcw=="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278" priority="37" operator="notBetween">
      <formula>2015</formula>
      <formula>2020</formula>
    </cfRule>
  </conditionalFormatting>
  <conditionalFormatting sqref="C16:C17">
    <cfRule type="containsText" dxfId="277" priority="34" operator="containsText" text="Select Site">
      <formula>NOT(ISERROR(SEARCH("Select Site",C16)))</formula>
    </cfRule>
    <cfRule type="containsText" dxfId="276" priority="35" operator="containsText" text="Select Site">
      <formula>NOT(ISERROR(SEARCH("Select Site",C16)))</formula>
    </cfRule>
  </conditionalFormatting>
  <conditionalFormatting sqref="C34">
    <cfRule type="containsText" dxfId="275" priority="31" operator="containsText" text="Enter Data">
      <formula>NOT(ISERROR(SEARCH("Enter Data",C34)))</formula>
    </cfRule>
  </conditionalFormatting>
  <conditionalFormatting sqref="C37">
    <cfRule type="containsText" dxfId="274" priority="30" operator="containsText" text="Enter Data">
      <formula>NOT(ISERROR(SEARCH("Enter Data",C37)))</formula>
    </cfRule>
    <cfRule type="containsText" dxfId="273"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271" priority="39" operator="containsText" text="Data not entered">
      <formula>NOT(ISERROR(SEARCH("Data not entered",C52)))</formula>
    </cfRule>
  </conditionalFormatting>
  <conditionalFormatting sqref="C52:C53">
    <cfRule type="cellIs" dxfId="269" priority="26" operator="equal">
      <formula>"Enter Data"</formula>
    </cfRule>
  </conditionalFormatting>
  <conditionalFormatting sqref="C16:D17 C20:D23 C34 C37 C44:D46 C48:D50 C25:D25 D27:D31 C41:D42">
    <cfRule type="containsBlanks" dxfId="268" priority="38">
      <formula>LEN(TRIM(C16))=0</formula>
    </cfRule>
  </conditionalFormatting>
  <conditionalFormatting sqref="C20:D23">
    <cfRule type="cellIs" dxfId="267" priority="32" operator="equal">
      <formula>"Enter Data"</formula>
    </cfRule>
  </conditionalFormatting>
  <conditionalFormatting sqref="C44:D46">
    <cfRule type="containsText" dxfId="266" priority="27" operator="containsText" text="Enter Data">
      <formula>NOT(ISERROR(SEARCH("Enter Data",C44)))</formula>
    </cfRule>
  </conditionalFormatting>
  <conditionalFormatting sqref="C48:D50">
    <cfRule type="containsText" dxfId="265" priority="12" operator="containsText" text="Enter Data">
      <formula>NOT(ISERROR(SEARCH("Enter Data",C48)))</formula>
    </cfRule>
  </conditionalFormatting>
  <conditionalFormatting sqref="D16:D17">
    <cfRule type="containsText" dxfId="264" priority="33" operator="containsText" text="Address">
      <formula>NOT(ISERROR(SEARCH("Address",D16)))</formula>
    </cfRule>
    <cfRule type="containsText" dxfId="263" priority="28" operator="containsText" text="Address">
      <formula>NOT(ISERROR(SEARCH("Address",D16)))</formula>
    </cfRule>
  </conditionalFormatting>
  <conditionalFormatting sqref="D37:D38">
    <cfRule type="containsText" dxfId="262" priority="36" operator="containsText" text="Data not entered">
      <formula>NOT(ISERROR(SEARCH("Data not entered",D37)))</formula>
    </cfRule>
  </conditionalFormatting>
  <conditionalFormatting sqref="D37:D39">
    <cfRule type="containsText" dxfId="260" priority="29" operator="containsText" text="Enter Data">
      <formula>NOT(ISERROR(SEARCH("Enter Data",D37)))</formula>
    </cfRule>
  </conditionalFormatting>
  <conditionalFormatting sqref="D52">
    <cfRule type="containsText" dxfId="259" priority="25" operator="containsText" text="Enter Data">
      <formula>NOT(ISERROR(SEARCH("Enter Data",D52)))</formula>
    </cfRule>
  </conditionalFormatting>
  <conditionalFormatting sqref="D54">
    <cfRule type="containsText" dxfId="258" priority="23" operator="containsText" text="Enter Data">
      <formula>NOT(ISERROR(SEARCH("Enter Data",D54)))</formula>
    </cfRule>
  </conditionalFormatting>
  <conditionalFormatting sqref="D56:D57">
    <cfRule type="cellIs" dxfId="256" priority="24" operator="equal">
      <formula>"Data not entered"</formula>
    </cfRule>
    <cfRule type="containsText" dxfId="255" priority="21" operator="containsText" text="Enter Data">
      <formula>NOT(ISERROR(SEARCH("Enter Data",D56)))</formula>
    </cfRule>
    <cfRule type="containsText" dxfId="254" priority="19" operator="containsText" text="Enter Data">
      <formula>NOT(ISERROR(SEARCH("Enter Data",D56)))</formula>
    </cfRule>
  </conditionalFormatting>
  <conditionalFormatting sqref="D56:D58">
    <cfRule type="containsText" dxfId="253" priority="20" operator="containsText" text="Enter Data">
      <formula>NOT(ISERROR(SEARCH("Enter Data",D56)))</formula>
    </cfRule>
  </conditionalFormatting>
  <conditionalFormatting sqref="D58:D60">
    <cfRule type="containsText" dxfId="252" priority="17" operator="containsText" text="Enter Data">
      <formula>NOT(ISERROR(SEARCH("Enter Data",D58)))</formula>
    </cfRule>
  </conditionalFormatting>
  <conditionalFormatting sqref="D61:D62">
    <cfRule type="containsText" dxfId="250" priority="2" operator="containsText" text="Data not entered">
      <formula>NOT(ISERROR(SEARCH("Data not entered",D61)))</formula>
    </cfRule>
    <cfRule type="containsText" dxfId="249" priority="1" operator="containsText" text="Enter Data">
      <formula>NOT(ISERROR(SEARCH("Enter Data",D61)))</formula>
    </cfRule>
  </conditionalFormatting>
  <conditionalFormatting sqref="D63:D64">
    <cfRule type="containsText" dxfId="248"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xr:uid="{00000000-0002-0000-0E00-000000000000}"/>
    <dataValidation allowBlank="1" showInputMessage="1" showErrorMessage="1" promptTitle="Informing public after MA" prompt="This is anew provsion off the regulations which should be reflected in the EEP." sqref="F64:G64" xr:uid="{00000000-0002-0000-0E00-000001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0E00-000002000000}"/>
    <dataValidation allowBlank="1" showInputMessage="1" showErrorMessage="1" promptTitle="Info on EEP to operator" prompt="Best practice is to supply information from the EEP to the operator, even if not specifically requested under Regulation 16(3)." sqref="F58:G58" xr:uid="{00000000-0002-0000-0E00-000003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0E00-000004000000}"/>
    <dataValidation allowBlank="1" showInputMessage="1" showErrorMessage="1" promptTitle="Scenario tested" prompt="Briefly describe the scenario from the safety report which was subjected to test." sqref="C41:D42" xr:uid="{00000000-0002-0000-0E00-000005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0E00-000006000000}"/>
    <dataValidation allowBlank="1" showInputMessage="1" showErrorMessage="1" promptTitle="Details of test review" prompt="Briefly describe the test review process and in particular any significant changes made to the plan following the test." sqref="C48:D50" xr:uid="{00000000-0002-0000-0E00-000007000000}"/>
    <dataValidation allowBlank="1" showInputMessage="1" showErrorMessage="1" promptTitle="Date of  recent review of EEP" prompt="Enter the date the EEP was most recently reviewed (following adoption) in the format dd Month Year e.g. 14 March 2015 (if relevant)" sqref="D25" xr:uid="{00000000-0002-0000-0E00-000008000000}"/>
    <dataValidation allowBlank="1" showInputMessage="1" showErrorMessage="1" promptTitle="Date EEP adopted" prompt="Enter the date the EEP was approved in the format dd Month Year e.g. 14 March 2015" sqref="C25" xr:uid="{00000000-0002-0000-0E00-000009000000}"/>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0E00-00000A000000}">
      <formula1>38717</formula1>
    </dataValidation>
    <dataValidation allowBlank="1" showInputMessage="1" showErrorMessage="1" promptTitle="Date of last EEP Test" prompt="Add the date of the last External Emergency Plan test in the format DD Month YYYY, e.g. 01 January 2021" sqref="C9" xr:uid="{00000000-0002-0000-0E00-00000B000000}"/>
  </dataValidations>
  <hyperlinks>
    <hyperlink ref="B68" location="Summary!B55" display="Home Page" xr:uid="{00000000-0004-0000-0E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F252EE6B-3C8E-4BA5-A517-D30CEC5C1DD0}">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30217470-B9C6-46F1-8CF9-F8370F11D62F}">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75DEEAC3-948B-4EDE-A2EF-02F9542FB5B3}">
            <xm:f>NOT(ISERROR(SEARCH(Data!$C$1,C44)))</xm:f>
            <xm:f>Data!$C$1</xm:f>
            <x14:dxf/>
          </x14:cfRule>
          <xm:sqref>C44:D46</xm:sqref>
        </x14:conditionalFormatting>
        <x14:conditionalFormatting xmlns:xm="http://schemas.microsoft.com/office/excel/2006/main">
          <x14:cfRule type="containsText" priority="8" operator="containsText" id="{B9381BF3-E6A9-4BCF-AE6F-BE84CD9D9659}">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886C6874-AA1C-4461-AE22-2A273753238A}">
            <xm:f>NOT(ISERROR(SEARCH(Data!$C$1,D54)))</xm:f>
            <xm:f>Data!$C$1</xm:f>
            <x14:dxf/>
          </x14:cfRule>
          <xm:sqref>D54:D55</xm:sqref>
        </x14:conditionalFormatting>
        <x14:conditionalFormatting xmlns:xm="http://schemas.microsoft.com/office/excel/2006/main">
          <x14:cfRule type="containsText" priority="4" operator="containsText" id="{786E1DB6-6A92-43C6-8889-7324AEED79DF}">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7C1D4287-31B3-4CE5-8283-F1C67049D9E3}">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0E00-00000C000000}">
          <x14:formula1>
            <xm:f>Lookup!$B$3:$B$29</xm:f>
          </x14:formula1>
          <xm:sqref>C8</xm:sqref>
        </x14:dataValidation>
        <x14:dataValidation type="list" allowBlank="1" showInputMessage="1" showErrorMessage="1" xr:uid="{00000000-0002-0000-0E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E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0E00-00000F000000}">
          <x14:formula1>
            <xm:f>Data!$E$1:$E$3</xm:f>
          </x14:formula1>
          <xm:sqref>C34:D34</xm:sqref>
        </x14:dataValidation>
        <x14:dataValidation type="list" allowBlank="1" showInputMessage="1" showErrorMessage="1" xr:uid="{00000000-0002-0000-0E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E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E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0E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0E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0E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0E00-000016000000}">
          <x14:formula1>
            <xm:f>Data!$G$6:$G$9</xm:f>
          </x14:formula1>
          <xm:sqref>C44:D46</xm:sqref>
        </x14:dataValidation>
        <x14:dataValidation type="list" allowBlank="1" showInputMessage="1" showErrorMessage="1" xr:uid="{00000000-0002-0000-0E00-000017000000}">
          <x14:formula1>
            <xm:f>Data!$F$1:$F$5</xm:f>
          </x14:formula1>
          <xm:sqref>C37:C39</xm:sqref>
        </x14:dataValidation>
        <x14:dataValidation type="list" allowBlank="1" showInputMessage="1" showErrorMessage="1" xr:uid="{00000000-0002-0000-0E00-000018000000}">
          <x14:formula1>
            <xm:f>Data!$E$12:$E$15</xm:f>
          </x14:formula1>
          <xm:sqref>D61:D62</xm:sqref>
        </x14:dataValidation>
        <x14:dataValidation type="list" allowBlank="1" showInputMessage="1" showErrorMessage="1" xr:uid="{00000000-0002-0000-0E00-000019000000}">
          <x14:formula1>
            <xm:f>Data!$A$1:$A$55</xm:f>
          </x14:formula1>
          <xm:sqref>C16:C17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249977111117893"/>
    <pageSetUpPr fitToPage="1"/>
  </sheetPr>
  <dimension ref="B1:J71"/>
  <sheetViews>
    <sheetView showGridLines="0" topLeftCell="A4" zoomScale="110" zoomScaleNormal="110" zoomScalePageLayoutView="80" workbookViewId="0">
      <selection activeCell="B6" sqref="B6"/>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173</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2D6U5115OswsvLB14rawhDxA6dZKwW+HIJs+x0if/LArkniMXMMnmpRaMYJkP+5eH1i22HCc4++2Vsip4nv9rg==" saltValue="VT/4JHN5mdN/lpBiYT70AA=="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247" priority="37" operator="notBetween">
      <formula>2015</formula>
      <formula>2020</formula>
    </cfRule>
  </conditionalFormatting>
  <conditionalFormatting sqref="C16:C17">
    <cfRule type="containsText" dxfId="246" priority="34" operator="containsText" text="Select Site">
      <formula>NOT(ISERROR(SEARCH("Select Site",C16)))</formula>
    </cfRule>
    <cfRule type="containsText" dxfId="245" priority="35" operator="containsText" text="Select Site">
      <formula>NOT(ISERROR(SEARCH("Select Site",C16)))</formula>
    </cfRule>
  </conditionalFormatting>
  <conditionalFormatting sqref="C34">
    <cfRule type="containsText" dxfId="244" priority="31" operator="containsText" text="Enter Data">
      <formula>NOT(ISERROR(SEARCH("Enter Data",C34)))</formula>
    </cfRule>
  </conditionalFormatting>
  <conditionalFormatting sqref="C37">
    <cfRule type="containsText" dxfId="243" priority="30" operator="containsText" text="Enter Data">
      <formula>NOT(ISERROR(SEARCH("Enter Data",C37)))</formula>
    </cfRule>
    <cfRule type="containsText" dxfId="242"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240" priority="39" operator="containsText" text="Data not entered">
      <formula>NOT(ISERROR(SEARCH("Data not entered",C52)))</formula>
    </cfRule>
  </conditionalFormatting>
  <conditionalFormatting sqref="C52:C53">
    <cfRule type="cellIs" dxfId="238" priority="26" operator="equal">
      <formula>"Enter Data"</formula>
    </cfRule>
  </conditionalFormatting>
  <conditionalFormatting sqref="C16:D17 C20:D23 C34 C37 C44:D46 C48:D50 C25:D25 D27:D31 C41:D42">
    <cfRule type="containsBlanks" dxfId="237" priority="38">
      <formula>LEN(TRIM(C16))=0</formula>
    </cfRule>
  </conditionalFormatting>
  <conditionalFormatting sqref="C20:D23">
    <cfRule type="cellIs" dxfId="236" priority="32" operator="equal">
      <formula>"Enter Data"</formula>
    </cfRule>
  </conditionalFormatting>
  <conditionalFormatting sqref="C44:D46">
    <cfRule type="containsText" dxfId="235" priority="27" operator="containsText" text="Enter Data">
      <formula>NOT(ISERROR(SEARCH("Enter Data",C44)))</formula>
    </cfRule>
  </conditionalFormatting>
  <conditionalFormatting sqref="C48:D50">
    <cfRule type="containsText" dxfId="234" priority="12" operator="containsText" text="Enter Data">
      <formula>NOT(ISERROR(SEARCH("Enter Data",C48)))</formula>
    </cfRule>
  </conditionalFormatting>
  <conditionalFormatting sqref="D16:D17">
    <cfRule type="containsText" dxfId="233" priority="33" operator="containsText" text="Address">
      <formula>NOT(ISERROR(SEARCH("Address",D16)))</formula>
    </cfRule>
    <cfRule type="containsText" dxfId="232" priority="28" operator="containsText" text="Address">
      <formula>NOT(ISERROR(SEARCH("Address",D16)))</formula>
    </cfRule>
  </conditionalFormatting>
  <conditionalFormatting sqref="D37:D38">
    <cfRule type="containsText" dxfId="231" priority="36" operator="containsText" text="Data not entered">
      <formula>NOT(ISERROR(SEARCH("Data not entered",D37)))</formula>
    </cfRule>
  </conditionalFormatting>
  <conditionalFormatting sqref="D37:D39">
    <cfRule type="containsText" dxfId="229" priority="29" operator="containsText" text="Enter Data">
      <formula>NOT(ISERROR(SEARCH("Enter Data",D37)))</formula>
    </cfRule>
  </conditionalFormatting>
  <conditionalFormatting sqref="D52">
    <cfRule type="containsText" dxfId="228" priority="25" operator="containsText" text="Enter Data">
      <formula>NOT(ISERROR(SEARCH("Enter Data",D52)))</formula>
    </cfRule>
  </conditionalFormatting>
  <conditionalFormatting sqref="D54">
    <cfRule type="containsText" dxfId="227" priority="23" operator="containsText" text="Enter Data">
      <formula>NOT(ISERROR(SEARCH("Enter Data",D54)))</formula>
    </cfRule>
  </conditionalFormatting>
  <conditionalFormatting sqref="D56:D57">
    <cfRule type="cellIs" dxfId="225" priority="24" operator="equal">
      <formula>"Data not entered"</formula>
    </cfRule>
    <cfRule type="containsText" dxfId="224" priority="21" operator="containsText" text="Enter Data">
      <formula>NOT(ISERROR(SEARCH("Enter Data",D56)))</formula>
    </cfRule>
    <cfRule type="containsText" dxfId="223" priority="19" operator="containsText" text="Enter Data">
      <formula>NOT(ISERROR(SEARCH("Enter Data",D56)))</formula>
    </cfRule>
  </conditionalFormatting>
  <conditionalFormatting sqref="D56:D58">
    <cfRule type="containsText" dxfId="222" priority="20" operator="containsText" text="Enter Data">
      <formula>NOT(ISERROR(SEARCH("Enter Data",D56)))</formula>
    </cfRule>
  </conditionalFormatting>
  <conditionalFormatting sqref="D58:D60">
    <cfRule type="containsText" dxfId="221" priority="17" operator="containsText" text="Enter Data">
      <formula>NOT(ISERROR(SEARCH("Enter Data",D58)))</formula>
    </cfRule>
  </conditionalFormatting>
  <conditionalFormatting sqref="D61:D62">
    <cfRule type="containsText" dxfId="219" priority="2" operator="containsText" text="Data not entered">
      <formula>NOT(ISERROR(SEARCH("Data not entered",D61)))</formula>
    </cfRule>
    <cfRule type="containsText" dxfId="218" priority="1" operator="containsText" text="Enter Data">
      <formula>NOT(ISERROR(SEARCH("Enter Data",D61)))</formula>
    </cfRule>
  </conditionalFormatting>
  <conditionalFormatting sqref="D63:D64">
    <cfRule type="containsText" dxfId="217" priority="14"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0F00-000000000000}">
      <formula1>38717</formula1>
    </dataValidation>
    <dataValidation allowBlank="1" showInputMessage="1" showErrorMessage="1" promptTitle="Date EEP adopted" prompt="Enter the date the EEP was approved in the format dd Month Year e.g. 14 March 2015" sqref="C25" xr:uid="{00000000-0002-0000-0F00-000001000000}"/>
    <dataValidation allowBlank="1" showInputMessage="1" showErrorMessage="1" promptTitle="Date of  recent review of EEP" prompt="Enter the date the EEP was most recently reviewed (following adoption) in the format dd Month Year e.g. 14 March 2015 (if relevant)" sqref="D25" xr:uid="{00000000-0002-0000-0F00-000002000000}"/>
    <dataValidation allowBlank="1" showInputMessage="1" showErrorMessage="1" promptTitle="Details of test review" prompt="Briefly describe the test review process and in particular any significant changes made to the plan following the test." sqref="C48:D50" xr:uid="{00000000-0002-0000-0F00-000003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0F00-000004000000}"/>
    <dataValidation allowBlank="1" showInputMessage="1" showErrorMessage="1" promptTitle="Scenario tested" prompt="Briefly describe the scenario from the safety report which was subjected to test." sqref="C41:D42" xr:uid="{00000000-0002-0000-0F00-000005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0F00-000006000000}"/>
    <dataValidation allowBlank="1" showInputMessage="1" showErrorMessage="1" promptTitle="Info on EEP to operator" prompt="Best practice is to supply information from the EEP to the operator, even if not specifically requested under Regulation 16(3)." sqref="F58:G58" xr:uid="{00000000-0002-0000-0F00-000007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0F00-000008000000}"/>
    <dataValidation allowBlank="1" showInputMessage="1" showErrorMessage="1" promptTitle="Informing public after MA" prompt="This is anew provsion off the regulations which should be reflected in the EEP." sqref="F64:G64" xr:uid="{00000000-0002-0000-0F00-000009000000}"/>
    <dataValidation allowBlank="1" showInputMessage="1" showErrorMessage="1" promptTitle="How to embed a file" prompt="'Insert'/'object' (in the text group)/'create from file' then browse to the file you wish to insert, select, tick 'Display as icon' and select 'OK'." sqref="C66" xr:uid="{00000000-0002-0000-0F00-00000A000000}"/>
    <dataValidation allowBlank="1" showInputMessage="1" showErrorMessage="1" promptTitle="Date of last EEP Test" prompt="Add the date of the last External Emergency Plan test in the format DD Month YYYY, e.g. 01 January 2021" sqref="C9" xr:uid="{00000000-0002-0000-0F00-00000B000000}"/>
  </dataValidations>
  <hyperlinks>
    <hyperlink ref="B68" location="Summary!B55" display="Home Page" xr:uid="{00000000-0004-0000-0F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EE912EF0-5F50-4023-B2AB-804B403D194A}">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A672C096-1A71-44C9-B3C1-E49DC0631002}">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64FDCAD9-541A-4D73-BAE3-5EE2001EDC76}">
            <xm:f>NOT(ISERROR(SEARCH(Data!$C$1,C44)))</xm:f>
            <xm:f>Data!$C$1</xm:f>
            <x14:dxf/>
          </x14:cfRule>
          <xm:sqref>C44:D46</xm:sqref>
        </x14:conditionalFormatting>
        <x14:conditionalFormatting xmlns:xm="http://schemas.microsoft.com/office/excel/2006/main">
          <x14:cfRule type="containsText" priority="8" operator="containsText" id="{CF705315-5117-4AFA-B3EF-D56698705341}">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218C511C-79AE-4F56-A1D6-7B037D7CE2F7}">
            <xm:f>NOT(ISERROR(SEARCH(Data!$C$1,D54)))</xm:f>
            <xm:f>Data!$C$1</xm:f>
            <x14:dxf/>
          </x14:cfRule>
          <xm:sqref>D54:D55</xm:sqref>
        </x14:conditionalFormatting>
        <x14:conditionalFormatting xmlns:xm="http://schemas.microsoft.com/office/excel/2006/main">
          <x14:cfRule type="containsText" priority="4" operator="containsText" id="{AF2AC91F-834E-4F3A-A427-4D18FE36978B}">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5EDF7E68-58A1-4838-9DC8-F3C88C4AEB8F}">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0F00-00000C000000}">
          <x14:formula1>
            <xm:f>Lookup!$B$3:$B$29</xm:f>
          </x14:formula1>
          <xm:sqref>C8</xm:sqref>
        </x14:dataValidation>
        <x14:dataValidation type="list" allowBlank="1" showInputMessage="1" showErrorMessage="1" xr:uid="{00000000-0002-0000-0F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F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0F00-00000F000000}">
          <x14:formula1>
            <xm:f>Data!$E$1:$E$3</xm:f>
          </x14:formula1>
          <xm:sqref>C34:D34</xm:sqref>
        </x14:dataValidation>
        <x14:dataValidation type="list" allowBlank="1" showInputMessage="1" showErrorMessage="1" xr:uid="{00000000-0002-0000-0F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F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F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0F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0F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0F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0F00-000016000000}">
          <x14:formula1>
            <xm:f>Data!$G$6:$G$9</xm:f>
          </x14:formula1>
          <xm:sqref>C44:D46</xm:sqref>
        </x14:dataValidation>
        <x14:dataValidation type="list" allowBlank="1" showInputMessage="1" showErrorMessage="1" xr:uid="{00000000-0002-0000-0F00-000017000000}">
          <x14:formula1>
            <xm:f>Data!$F$1:$F$5</xm:f>
          </x14:formula1>
          <xm:sqref>C37:C39</xm:sqref>
        </x14:dataValidation>
        <x14:dataValidation type="list" allowBlank="1" showInputMessage="1" showErrorMessage="1" xr:uid="{00000000-0002-0000-0F00-000018000000}">
          <x14:formula1>
            <xm:f>Data!$E$12:$E$15</xm:f>
          </x14:formula1>
          <xm:sqref>D61:D62</xm:sqref>
        </x14:dataValidation>
        <x14:dataValidation type="list" allowBlank="1" showInputMessage="1" showErrorMessage="1" xr:uid="{00000000-0002-0000-0F00-000019000000}">
          <x14:formula1>
            <xm:f>Data!$A$1:$A$55</xm:f>
          </x14:formula1>
          <xm:sqref>C16:C17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1" tint="0.34998626667073579"/>
    <pageSetUpPr fitToPage="1"/>
  </sheetPr>
  <dimension ref="B1:J71"/>
  <sheetViews>
    <sheetView showGridLines="0" zoomScale="110" zoomScaleNormal="110" zoomScalePageLayoutView="80" workbookViewId="0">
      <selection activeCell="B6" sqref="B6"/>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174</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Hg0rlkwwewJamXTG8z3hmlEsyNmPpJnbdmYlO50+wXsr0rr2XpY7SmfH0ev84Bw487sRx0Ga7HbHwivtvHB3ZQ==" saltValue="ST4j+Y7RrPYi9zWnjfvr0w=="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216" priority="37" operator="notBetween">
      <formula>2015</formula>
      <formula>2020</formula>
    </cfRule>
  </conditionalFormatting>
  <conditionalFormatting sqref="C16:C17">
    <cfRule type="containsText" dxfId="215" priority="34" operator="containsText" text="Select Site">
      <formula>NOT(ISERROR(SEARCH("Select Site",C16)))</formula>
    </cfRule>
    <cfRule type="containsText" dxfId="214" priority="35" operator="containsText" text="Select Site">
      <formula>NOT(ISERROR(SEARCH("Select Site",C16)))</formula>
    </cfRule>
  </conditionalFormatting>
  <conditionalFormatting sqref="C34">
    <cfRule type="containsText" dxfId="213" priority="31" operator="containsText" text="Enter Data">
      <formula>NOT(ISERROR(SEARCH("Enter Data",C34)))</formula>
    </cfRule>
  </conditionalFormatting>
  <conditionalFormatting sqref="C37">
    <cfRule type="containsText" dxfId="212" priority="30" operator="containsText" text="Enter Data">
      <formula>NOT(ISERROR(SEARCH("Enter Data",C37)))</formula>
    </cfRule>
    <cfRule type="containsText" dxfId="211"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209" priority="39" operator="containsText" text="Data not entered">
      <formula>NOT(ISERROR(SEARCH("Data not entered",C52)))</formula>
    </cfRule>
  </conditionalFormatting>
  <conditionalFormatting sqref="C52:C53">
    <cfRule type="cellIs" dxfId="207" priority="26" operator="equal">
      <formula>"Enter Data"</formula>
    </cfRule>
  </conditionalFormatting>
  <conditionalFormatting sqref="C16:D17 C20:D23 C34 C37 C44:D46 C48:D50 C25:D25 D27:D31 C41:D42">
    <cfRule type="containsBlanks" dxfId="206" priority="38">
      <formula>LEN(TRIM(C16))=0</formula>
    </cfRule>
  </conditionalFormatting>
  <conditionalFormatting sqref="C20:D23">
    <cfRule type="cellIs" dxfId="205" priority="32" operator="equal">
      <formula>"Enter Data"</formula>
    </cfRule>
  </conditionalFormatting>
  <conditionalFormatting sqref="C44:D46">
    <cfRule type="containsText" dxfId="204" priority="27" operator="containsText" text="Enter Data">
      <formula>NOT(ISERROR(SEARCH("Enter Data",C44)))</formula>
    </cfRule>
  </conditionalFormatting>
  <conditionalFormatting sqref="C48:D50">
    <cfRule type="containsText" dxfId="203" priority="12" operator="containsText" text="Enter Data">
      <formula>NOT(ISERROR(SEARCH("Enter Data",C48)))</formula>
    </cfRule>
  </conditionalFormatting>
  <conditionalFormatting sqref="D16:D17">
    <cfRule type="containsText" dxfId="202" priority="33" operator="containsText" text="Address">
      <formula>NOT(ISERROR(SEARCH("Address",D16)))</formula>
    </cfRule>
    <cfRule type="containsText" dxfId="201" priority="28" operator="containsText" text="Address">
      <formula>NOT(ISERROR(SEARCH("Address",D16)))</formula>
    </cfRule>
  </conditionalFormatting>
  <conditionalFormatting sqref="D37:D38">
    <cfRule type="containsText" dxfId="200" priority="36" operator="containsText" text="Data not entered">
      <formula>NOT(ISERROR(SEARCH("Data not entered",D37)))</formula>
    </cfRule>
  </conditionalFormatting>
  <conditionalFormatting sqref="D37:D39">
    <cfRule type="containsText" dxfId="198" priority="29" operator="containsText" text="Enter Data">
      <formula>NOT(ISERROR(SEARCH("Enter Data",D37)))</formula>
    </cfRule>
  </conditionalFormatting>
  <conditionalFormatting sqref="D52">
    <cfRule type="containsText" dxfId="197" priority="25" operator="containsText" text="Enter Data">
      <formula>NOT(ISERROR(SEARCH("Enter Data",D52)))</formula>
    </cfRule>
  </conditionalFormatting>
  <conditionalFormatting sqref="D54">
    <cfRule type="containsText" dxfId="196" priority="23" operator="containsText" text="Enter Data">
      <formula>NOT(ISERROR(SEARCH("Enter Data",D54)))</formula>
    </cfRule>
  </conditionalFormatting>
  <conditionalFormatting sqref="D56:D57">
    <cfRule type="cellIs" dxfId="194" priority="24" operator="equal">
      <formula>"Data not entered"</formula>
    </cfRule>
    <cfRule type="containsText" dxfId="193" priority="21" operator="containsText" text="Enter Data">
      <formula>NOT(ISERROR(SEARCH("Enter Data",D56)))</formula>
    </cfRule>
    <cfRule type="containsText" dxfId="192" priority="19" operator="containsText" text="Enter Data">
      <formula>NOT(ISERROR(SEARCH("Enter Data",D56)))</formula>
    </cfRule>
  </conditionalFormatting>
  <conditionalFormatting sqref="D56:D58">
    <cfRule type="containsText" dxfId="191" priority="20" operator="containsText" text="Enter Data">
      <formula>NOT(ISERROR(SEARCH("Enter Data",D56)))</formula>
    </cfRule>
  </conditionalFormatting>
  <conditionalFormatting sqref="D58:D60">
    <cfRule type="containsText" dxfId="190" priority="17" operator="containsText" text="Enter Data">
      <formula>NOT(ISERROR(SEARCH("Enter Data",D58)))</formula>
    </cfRule>
  </conditionalFormatting>
  <conditionalFormatting sqref="D61:D62">
    <cfRule type="containsText" dxfId="188" priority="2" operator="containsText" text="Data not entered">
      <formula>NOT(ISERROR(SEARCH("Data not entered",D61)))</formula>
    </cfRule>
    <cfRule type="containsText" dxfId="187" priority="1" operator="containsText" text="Enter Data">
      <formula>NOT(ISERROR(SEARCH("Enter Data",D61)))</formula>
    </cfRule>
  </conditionalFormatting>
  <conditionalFormatting sqref="D63:D64">
    <cfRule type="containsText" dxfId="186"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xr:uid="{00000000-0002-0000-1000-000000000000}"/>
    <dataValidation allowBlank="1" showInputMessage="1" showErrorMessage="1" promptTitle="Informing public after MA" prompt="This is anew provsion off the regulations which should be reflected in the EEP." sqref="F64:G64" xr:uid="{00000000-0002-0000-1000-000001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1000-000002000000}"/>
    <dataValidation allowBlank="1" showInputMessage="1" showErrorMessage="1" promptTitle="Info on EEP to operator" prompt="Best practice is to supply information from the EEP to the operator, even if not specifically requested under Regulation 16(3)." sqref="F58:G58" xr:uid="{00000000-0002-0000-1000-000003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1000-000004000000}"/>
    <dataValidation allowBlank="1" showInputMessage="1" showErrorMessage="1" promptTitle="Scenario tested" prompt="Briefly describe the scenario from the safety report which was subjected to test." sqref="C41:D42" xr:uid="{00000000-0002-0000-1000-000005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1000-000006000000}"/>
    <dataValidation allowBlank="1" showInputMessage="1" showErrorMessage="1" promptTitle="Details of test review" prompt="Briefly describe the test review process and in particular any significant changes made to the plan following the test." sqref="C48:D50" xr:uid="{00000000-0002-0000-1000-000007000000}"/>
    <dataValidation allowBlank="1" showInputMessage="1" showErrorMessage="1" promptTitle="Date of  recent review of EEP" prompt="Enter the date the EEP was most recently reviewed (following adoption) in the format dd Month Year e.g. 14 March 2015 (if relevant)" sqref="D25" xr:uid="{00000000-0002-0000-1000-000008000000}"/>
    <dataValidation allowBlank="1" showInputMessage="1" showErrorMessage="1" promptTitle="Date EEP adopted" prompt="Enter the date the EEP was approved in the format dd Month Year e.g. 14 March 2015" sqref="C25" xr:uid="{00000000-0002-0000-1000-000009000000}"/>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1000-00000A000000}">
      <formula1>38717</formula1>
    </dataValidation>
    <dataValidation allowBlank="1" showInputMessage="1" showErrorMessage="1" promptTitle="Date of last EEP Test" prompt="Add the date of the last External Emergency Plan test in the format DD Month YYYY, e.g. 01 January 2021" sqref="C9" xr:uid="{00000000-0002-0000-1000-00000B000000}"/>
  </dataValidations>
  <hyperlinks>
    <hyperlink ref="B68" location="Summary!B55" display="Home Page" xr:uid="{00000000-0004-0000-10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AE951C53-5367-4F6C-94DE-B2201BEFA31F}">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7F944E41-11A5-4B2C-8A3D-4364917905C0}">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1DD41533-D5FF-4658-8150-FDE2E660D4A4}">
            <xm:f>NOT(ISERROR(SEARCH(Data!$C$1,C44)))</xm:f>
            <xm:f>Data!$C$1</xm:f>
            <x14:dxf/>
          </x14:cfRule>
          <xm:sqref>C44:D46</xm:sqref>
        </x14:conditionalFormatting>
        <x14:conditionalFormatting xmlns:xm="http://schemas.microsoft.com/office/excel/2006/main">
          <x14:cfRule type="containsText" priority="8" operator="containsText" id="{4CD4FE22-E538-438B-A0D0-CCBE7A745CF1}">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9E0C3A99-4EA8-40A5-9059-76AFA57911A3}">
            <xm:f>NOT(ISERROR(SEARCH(Data!$C$1,D54)))</xm:f>
            <xm:f>Data!$C$1</xm:f>
            <x14:dxf/>
          </x14:cfRule>
          <xm:sqref>D54:D55</xm:sqref>
        </x14:conditionalFormatting>
        <x14:conditionalFormatting xmlns:xm="http://schemas.microsoft.com/office/excel/2006/main">
          <x14:cfRule type="containsText" priority="4" operator="containsText" id="{6C3E98BD-8119-456C-9B4D-572E24365123}">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87A2E7C1-B192-448C-A5BB-C0E74822863E}">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1000-00000C000000}">
          <x14:formula1>
            <xm:f>Lookup!$B$3:$B$29</xm:f>
          </x14:formula1>
          <xm:sqref>C8</xm:sqref>
        </x14:dataValidation>
        <x14:dataValidation type="list" allowBlank="1" showInputMessage="1" showErrorMessage="1" xr:uid="{00000000-0002-0000-10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0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1000-00000F000000}">
          <x14:formula1>
            <xm:f>Data!$E$1:$E$3</xm:f>
          </x14:formula1>
          <xm:sqref>C34:D34</xm:sqref>
        </x14:dataValidation>
        <x14:dataValidation type="list" allowBlank="1" showInputMessage="1" showErrorMessage="1" xr:uid="{00000000-0002-0000-10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0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0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10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10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10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1000-000016000000}">
          <x14:formula1>
            <xm:f>Data!$G$6:$G$9</xm:f>
          </x14:formula1>
          <xm:sqref>C44:D46</xm:sqref>
        </x14:dataValidation>
        <x14:dataValidation type="list" allowBlank="1" showInputMessage="1" showErrorMessage="1" xr:uid="{00000000-0002-0000-1000-000017000000}">
          <x14:formula1>
            <xm:f>Data!$F$1:$F$5</xm:f>
          </x14:formula1>
          <xm:sqref>C37:C39</xm:sqref>
        </x14:dataValidation>
        <x14:dataValidation type="list" allowBlank="1" showInputMessage="1" showErrorMessage="1" xr:uid="{00000000-0002-0000-1000-000018000000}">
          <x14:formula1>
            <xm:f>Data!$E$12:$E$15</xm:f>
          </x14:formula1>
          <xm:sqref>D61:D62</xm:sqref>
        </x14:dataValidation>
        <x14:dataValidation type="list" allowBlank="1" showInputMessage="1" showErrorMessage="1" xr:uid="{00000000-0002-0000-1000-000019000000}">
          <x14:formula1>
            <xm:f>Data!$A$1:$A$55</xm:f>
          </x14:formula1>
          <xm:sqref>C16:C17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FFF00"/>
    <pageSetUpPr fitToPage="1"/>
  </sheetPr>
  <dimension ref="B1:J71"/>
  <sheetViews>
    <sheetView showGridLines="0" zoomScale="110" zoomScaleNormal="110" zoomScalePageLayoutView="80" workbookViewId="0">
      <selection activeCell="B6" sqref="B6"/>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175</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5dhi7KWrfVv2W7EbrABQihoISPLxH7fVH3Cj+D9j5fNDO+U7nt4605F21L/W/kuttsy97YvtGzI3sHQv9lPfkg==" saltValue="w+P0msSxaPamunH5PJwj+Q=="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185" priority="37" operator="notBetween">
      <formula>2015</formula>
      <formula>2020</formula>
    </cfRule>
  </conditionalFormatting>
  <conditionalFormatting sqref="C16:C17">
    <cfRule type="containsText" dxfId="184" priority="34" operator="containsText" text="Select Site">
      <formula>NOT(ISERROR(SEARCH("Select Site",C16)))</formula>
    </cfRule>
    <cfRule type="containsText" dxfId="183" priority="35" operator="containsText" text="Select Site">
      <formula>NOT(ISERROR(SEARCH("Select Site",C16)))</formula>
    </cfRule>
  </conditionalFormatting>
  <conditionalFormatting sqref="C34">
    <cfRule type="containsText" dxfId="182" priority="31" operator="containsText" text="Enter Data">
      <formula>NOT(ISERROR(SEARCH("Enter Data",C34)))</formula>
    </cfRule>
  </conditionalFormatting>
  <conditionalFormatting sqref="C37">
    <cfRule type="containsText" dxfId="181" priority="30" operator="containsText" text="Enter Data">
      <formula>NOT(ISERROR(SEARCH("Enter Data",C37)))</formula>
    </cfRule>
    <cfRule type="containsText" dxfId="180"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178" priority="39" operator="containsText" text="Data not entered">
      <formula>NOT(ISERROR(SEARCH("Data not entered",C52)))</formula>
    </cfRule>
  </conditionalFormatting>
  <conditionalFormatting sqref="C52:C53">
    <cfRule type="cellIs" dxfId="176" priority="26" operator="equal">
      <formula>"Enter Data"</formula>
    </cfRule>
  </conditionalFormatting>
  <conditionalFormatting sqref="C16:D17 C20:D23 C34 C37 C44:D46 C48:D50 C25:D25 D27:D31 C41:D42">
    <cfRule type="containsBlanks" dxfId="175" priority="38">
      <formula>LEN(TRIM(C16))=0</formula>
    </cfRule>
  </conditionalFormatting>
  <conditionalFormatting sqref="C20:D23">
    <cfRule type="cellIs" dxfId="174" priority="32" operator="equal">
      <formula>"Enter Data"</formula>
    </cfRule>
  </conditionalFormatting>
  <conditionalFormatting sqref="C44:D46">
    <cfRule type="containsText" dxfId="173" priority="27" operator="containsText" text="Enter Data">
      <formula>NOT(ISERROR(SEARCH("Enter Data",C44)))</formula>
    </cfRule>
  </conditionalFormatting>
  <conditionalFormatting sqref="C48:D50">
    <cfRule type="containsText" dxfId="172" priority="12" operator="containsText" text="Enter Data">
      <formula>NOT(ISERROR(SEARCH("Enter Data",C48)))</formula>
    </cfRule>
  </conditionalFormatting>
  <conditionalFormatting sqref="D16:D17">
    <cfRule type="containsText" dxfId="171" priority="33" operator="containsText" text="Address">
      <formula>NOT(ISERROR(SEARCH("Address",D16)))</formula>
    </cfRule>
    <cfRule type="containsText" dxfId="170" priority="28" operator="containsText" text="Address">
      <formula>NOT(ISERROR(SEARCH("Address",D16)))</formula>
    </cfRule>
  </conditionalFormatting>
  <conditionalFormatting sqref="D37:D38">
    <cfRule type="containsText" dxfId="169" priority="36" operator="containsText" text="Data not entered">
      <formula>NOT(ISERROR(SEARCH("Data not entered",D37)))</formula>
    </cfRule>
  </conditionalFormatting>
  <conditionalFormatting sqref="D37:D39">
    <cfRule type="containsText" dxfId="167" priority="29" operator="containsText" text="Enter Data">
      <formula>NOT(ISERROR(SEARCH("Enter Data",D37)))</formula>
    </cfRule>
  </conditionalFormatting>
  <conditionalFormatting sqref="D52">
    <cfRule type="containsText" dxfId="166" priority="25" operator="containsText" text="Enter Data">
      <formula>NOT(ISERROR(SEARCH("Enter Data",D52)))</formula>
    </cfRule>
  </conditionalFormatting>
  <conditionalFormatting sqref="D54">
    <cfRule type="containsText" dxfId="165" priority="23" operator="containsText" text="Enter Data">
      <formula>NOT(ISERROR(SEARCH("Enter Data",D54)))</formula>
    </cfRule>
  </conditionalFormatting>
  <conditionalFormatting sqref="D56:D57">
    <cfRule type="cellIs" dxfId="163" priority="24" operator="equal">
      <formula>"Data not entered"</formula>
    </cfRule>
    <cfRule type="containsText" dxfId="162" priority="21" operator="containsText" text="Enter Data">
      <formula>NOT(ISERROR(SEARCH("Enter Data",D56)))</formula>
    </cfRule>
    <cfRule type="containsText" dxfId="161" priority="19" operator="containsText" text="Enter Data">
      <formula>NOT(ISERROR(SEARCH("Enter Data",D56)))</formula>
    </cfRule>
  </conditionalFormatting>
  <conditionalFormatting sqref="D56:D58">
    <cfRule type="containsText" dxfId="160" priority="20" operator="containsText" text="Enter Data">
      <formula>NOT(ISERROR(SEARCH("Enter Data",D56)))</formula>
    </cfRule>
  </conditionalFormatting>
  <conditionalFormatting sqref="D58:D60">
    <cfRule type="containsText" dxfId="159" priority="17" operator="containsText" text="Enter Data">
      <formula>NOT(ISERROR(SEARCH("Enter Data",D58)))</formula>
    </cfRule>
  </conditionalFormatting>
  <conditionalFormatting sqref="D61:D62">
    <cfRule type="containsText" dxfId="157" priority="2" operator="containsText" text="Data not entered">
      <formula>NOT(ISERROR(SEARCH("Data not entered",D61)))</formula>
    </cfRule>
    <cfRule type="containsText" dxfId="156" priority="1" operator="containsText" text="Enter Data">
      <formula>NOT(ISERROR(SEARCH("Enter Data",D61)))</formula>
    </cfRule>
  </conditionalFormatting>
  <conditionalFormatting sqref="D63:D64">
    <cfRule type="containsText" dxfId="155" priority="14"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1100-000000000000}">
      <formula1>38717</formula1>
    </dataValidation>
    <dataValidation allowBlank="1" showInputMessage="1" showErrorMessage="1" promptTitle="Date EEP adopted" prompt="Enter the date the EEP was approved in the format dd Month Year e.g. 14 March 2015" sqref="C25" xr:uid="{00000000-0002-0000-1100-000001000000}"/>
    <dataValidation allowBlank="1" showInputMessage="1" showErrorMessage="1" promptTitle="Date of  recent review of EEP" prompt="Enter the date the EEP was most recently reviewed (following adoption) in the format dd Month Year e.g. 14 March 2015 (if relevant)" sqref="D25" xr:uid="{00000000-0002-0000-1100-000002000000}"/>
    <dataValidation allowBlank="1" showInputMessage="1" showErrorMessage="1" promptTitle="Details of test review" prompt="Briefly describe the test review process and in particular any significant changes made to the plan following the test." sqref="C48:D50" xr:uid="{00000000-0002-0000-1100-000003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1100-000004000000}"/>
    <dataValidation allowBlank="1" showInputMessage="1" showErrorMessage="1" promptTitle="Scenario tested" prompt="Briefly describe the scenario from the safety report which was subjected to test." sqref="C41:D42" xr:uid="{00000000-0002-0000-1100-000005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1100-000006000000}"/>
    <dataValidation allowBlank="1" showInputMessage="1" showErrorMessage="1" promptTitle="Info on EEP to operator" prompt="Best practice is to supply information from the EEP to the operator, even if not specifically requested under Regulation 16(3)." sqref="F58:G58" xr:uid="{00000000-0002-0000-1100-000007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1100-000008000000}"/>
    <dataValidation allowBlank="1" showInputMessage="1" showErrorMessage="1" promptTitle="Informing public after MA" prompt="This is anew provsion off the regulations which should be reflected in the EEP." sqref="F64:G64" xr:uid="{00000000-0002-0000-1100-000009000000}"/>
    <dataValidation allowBlank="1" showInputMessage="1" showErrorMessage="1" promptTitle="How to embed a file" prompt="'Insert'/'object' (in the text group)/'create from file' then browse to the file you wish to insert, select, tick 'Display as icon' and select 'OK'." sqref="C66" xr:uid="{00000000-0002-0000-1100-00000A000000}"/>
    <dataValidation allowBlank="1" showInputMessage="1" showErrorMessage="1" promptTitle="Date of last EEP Test" prompt="Add the date of the last External Emergency Plan test in the format DD Month YYYY, e.g. 01 January 2021" sqref="C9" xr:uid="{00000000-0002-0000-1100-00000B000000}"/>
  </dataValidations>
  <hyperlinks>
    <hyperlink ref="B68" location="Summary!B55" display="Home Page" xr:uid="{00000000-0004-0000-11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3275DAFE-5FC9-4897-B2FC-07B5AECBE407}">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81601EBF-7533-4659-8FA1-C501A40464EF}">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9AF9FF21-AE04-49ED-B73B-517C9975FC95}">
            <xm:f>NOT(ISERROR(SEARCH(Data!$C$1,C44)))</xm:f>
            <xm:f>Data!$C$1</xm:f>
            <x14:dxf/>
          </x14:cfRule>
          <xm:sqref>C44:D46</xm:sqref>
        </x14:conditionalFormatting>
        <x14:conditionalFormatting xmlns:xm="http://schemas.microsoft.com/office/excel/2006/main">
          <x14:cfRule type="containsText" priority="8" operator="containsText" id="{592E57EC-5147-45ED-A6EC-2B6E0F38ED96}">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FA152314-0061-4522-9146-F96A4BDCD21F}">
            <xm:f>NOT(ISERROR(SEARCH(Data!$C$1,D54)))</xm:f>
            <xm:f>Data!$C$1</xm:f>
            <x14:dxf/>
          </x14:cfRule>
          <xm:sqref>D54:D55</xm:sqref>
        </x14:conditionalFormatting>
        <x14:conditionalFormatting xmlns:xm="http://schemas.microsoft.com/office/excel/2006/main">
          <x14:cfRule type="containsText" priority="4" operator="containsText" id="{57CF82B2-FB2B-4C62-B90B-6320A9BC1BAA}">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8939F7A5-CD80-49C1-BBD7-88014164D524}">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1100-00000C000000}">
          <x14:formula1>
            <xm:f>Lookup!$B$3:$B$29</xm:f>
          </x14:formula1>
          <xm:sqref>C8</xm:sqref>
        </x14:dataValidation>
        <x14:dataValidation type="list" allowBlank="1" showInputMessage="1" showErrorMessage="1" xr:uid="{00000000-0002-0000-11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1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1100-00000F000000}">
          <x14:formula1>
            <xm:f>Data!$E$1:$E$3</xm:f>
          </x14:formula1>
          <xm:sqref>C34:D34</xm:sqref>
        </x14:dataValidation>
        <x14:dataValidation type="list" allowBlank="1" showInputMessage="1" showErrorMessage="1" xr:uid="{00000000-0002-0000-11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1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1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11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11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11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1100-000016000000}">
          <x14:formula1>
            <xm:f>Data!$G$6:$G$9</xm:f>
          </x14:formula1>
          <xm:sqref>C44:D46</xm:sqref>
        </x14:dataValidation>
        <x14:dataValidation type="list" allowBlank="1" showInputMessage="1" showErrorMessage="1" xr:uid="{00000000-0002-0000-1100-000017000000}">
          <x14:formula1>
            <xm:f>Data!$F$1:$F$5</xm:f>
          </x14:formula1>
          <xm:sqref>C37:C39</xm:sqref>
        </x14:dataValidation>
        <x14:dataValidation type="list" allowBlank="1" showInputMessage="1" showErrorMessage="1" xr:uid="{00000000-0002-0000-1100-000018000000}">
          <x14:formula1>
            <xm:f>Data!$E$12:$E$15</xm:f>
          </x14:formula1>
          <xm:sqref>D61:D62</xm:sqref>
        </x14:dataValidation>
        <x14:dataValidation type="list" allowBlank="1" showInputMessage="1" showErrorMessage="1" xr:uid="{00000000-0002-0000-1100-000019000000}">
          <x14:formula1>
            <xm:f>Data!$A$1:$A$55</xm:f>
          </x14:formula1>
          <xm:sqref>C16:C17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FF0000"/>
    <pageSetUpPr fitToPage="1"/>
  </sheetPr>
  <dimension ref="B1:J71"/>
  <sheetViews>
    <sheetView showGridLines="0" zoomScale="110" zoomScaleNormal="110" zoomScalePageLayoutView="80" workbookViewId="0">
      <selection activeCell="B6" sqref="B6"/>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176</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YxiQXBJAceep7PfQBiXUb+KxGXX/24bGMBKj3T3MlaE/g8Ba4BAOjJKkDhisH/+Fh7Npid8zWPFU1mMRGpPlDg==" saltValue="LrtGgWllZmQ0qt7l/lLG6A=="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154" priority="37" operator="notBetween">
      <formula>2015</formula>
      <formula>2020</formula>
    </cfRule>
  </conditionalFormatting>
  <conditionalFormatting sqref="C16:C17">
    <cfRule type="containsText" dxfId="153" priority="34" operator="containsText" text="Select Site">
      <formula>NOT(ISERROR(SEARCH("Select Site",C16)))</formula>
    </cfRule>
    <cfRule type="containsText" dxfId="152" priority="35" operator="containsText" text="Select Site">
      <formula>NOT(ISERROR(SEARCH("Select Site",C16)))</formula>
    </cfRule>
  </conditionalFormatting>
  <conditionalFormatting sqref="C34">
    <cfRule type="containsText" dxfId="151" priority="31" operator="containsText" text="Enter Data">
      <formula>NOT(ISERROR(SEARCH("Enter Data",C34)))</formula>
    </cfRule>
  </conditionalFormatting>
  <conditionalFormatting sqref="C37">
    <cfRule type="containsText" dxfId="150" priority="30" operator="containsText" text="Enter Data">
      <formula>NOT(ISERROR(SEARCH("Enter Data",C37)))</formula>
    </cfRule>
    <cfRule type="containsText" dxfId="149"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147" priority="39" operator="containsText" text="Data not entered">
      <formula>NOT(ISERROR(SEARCH("Data not entered",C52)))</formula>
    </cfRule>
  </conditionalFormatting>
  <conditionalFormatting sqref="C52:C53">
    <cfRule type="cellIs" dxfId="145" priority="26" operator="equal">
      <formula>"Enter Data"</formula>
    </cfRule>
  </conditionalFormatting>
  <conditionalFormatting sqref="C16:D17 C20:D23 C34 C37 C44:D46 C48:D50 C25:D25 D27:D31 C41:D42">
    <cfRule type="containsBlanks" dxfId="144" priority="38">
      <formula>LEN(TRIM(C16))=0</formula>
    </cfRule>
  </conditionalFormatting>
  <conditionalFormatting sqref="C20:D23">
    <cfRule type="cellIs" dxfId="143" priority="32" operator="equal">
      <formula>"Enter Data"</formula>
    </cfRule>
  </conditionalFormatting>
  <conditionalFormatting sqref="C44:D46">
    <cfRule type="containsText" dxfId="142" priority="27" operator="containsText" text="Enter Data">
      <formula>NOT(ISERROR(SEARCH("Enter Data",C44)))</formula>
    </cfRule>
  </conditionalFormatting>
  <conditionalFormatting sqref="C48:D50">
    <cfRule type="containsText" dxfId="141" priority="12" operator="containsText" text="Enter Data">
      <formula>NOT(ISERROR(SEARCH("Enter Data",C48)))</formula>
    </cfRule>
  </conditionalFormatting>
  <conditionalFormatting sqref="D16:D17">
    <cfRule type="containsText" dxfId="140" priority="33" operator="containsText" text="Address">
      <formula>NOT(ISERROR(SEARCH("Address",D16)))</formula>
    </cfRule>
    <cfRule type="containsText" dxfId="139" priority="28" operator="containsText" text="Address">
      <formula>NOT(ISERROR(SEARCH("Address",D16)))</formula>
    </cfRule>
  </conditionalFormatting>
  <conditionalFormatting sqref="D37:D38">
    <cfRule type="containsText" dxfId="138" priority="36" operator="containsText" text="Data not entered">
      <formula>NOT(ISERROR(SEARCH("Data not entered",D37)))</formula>
    </cfRule>
  </conditionalFormatting>
  <conditionalFormatting sqref="D37:D39">
    <cfRule type="containsText" dxfId="136" priority="29" operator="containsText" text="Enter Data">
      <formula>NOT(ISERROR(SEARCH("Enter Data",D37)))</formula>
    </cfRule>
  </conditionalFormatting>
  <conditionalFormatting sqref="D52">
    <cfRule type="containsText" dxfId="135" priority="25" operator="containsText" text="Enter Data">
      <formula>NOT(ISERROR(SEARCH("Enter Data",D52)))</formula>
    </cfRule>
  </conditionalFormatting>
  <conditionalFormatting sqref="D54">
    <cfRule type="containsText" dxfId="134" priority="23" operator="containsText" text="Enter Data">
      <formula>NOT(ISERROR(SEARCH("Enter Data",D54)))</formula>
    </cfRule>
  </conditionalFormatting>
  <conditionalFormatting sqref="D56:D57">
    <cfRule type="cellIs" dxfId="132" priority="24" operator="equal">
      <formula>"Data not entered"</formula>
    </cfRule>
    <cfRule type="containsText" dxfId="131" priority="21" operator="containsText" text="Enter Data">
      <formula>NOT(ISERROR(SEARCH("Enter Data",D56)))</formula>
    </cfRule>
    <cfRule type="containsText" dxfId="130" priority="19" operator="containsText" text="Enter Data">
      <formula>NOT(ISERROR(SEARCH("Enter Data",D56)))</formula>
    </cfRule>
  </conditionalFormatting>
  <conditionalFormatting sqref="D56:D58">
    <cfRule type="containsText" dxfId="129" priority="20" operator="containsText" text="Enter Data">
      <formula>NOT(ISERROR(SEARCH("Enter Data",D56)))</formula>
    </cfRule>
  </conditionalFormatting>
  <conditionalFormatting sqref="D58:D60">
    <cfRule type="containsText" dxfId="128" priority="17" operator="containsText" text="Enter Data">
      <formula>NOT(ISERROR(SEARCH("Enter Data",D58)))</formula>
    </cfRule>
  </conditionalFormatting>
  <conditionalFormatting sqref="D61:D62">
    <cfRule type="containsText" dxfId="126" priority="2" operator="containsText" text="Data not entered">
      <formula>NOT(ISERROR(SEARCH("Data not entered",D61)))</formula>
    </cfRule>
    <cfRule type="containsText" dxfId="125" priority="1" operator="containsText" text="Enter Data">
      <formula>NOT(ISERROR(SEARCH("Enter Data",D61)))</formula>
    </cfRule>
  </conditionalFormatting>
  <conditionalFormatting sqref="D63:D64">
    <cfRule type="containsText" dxfId="124"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xr:uid="{00000000-0002-0000-1200-000000000000}"/>
    <dataValidation allowBlank="1" showInputMessage="1" showErrorMessage="1" promptTitle="Informing public after MA" prompt="This is anew provsion off the regulations which should be reflected in the EEP." sqref="F64:G64" xr:uid="{00000000-0002-0000-1200-000001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1200-000002000000}"/>
    <dataValidation allowBlank="1" showInputMessage="1" showErrorMessage="1" promptTitle="Info on EEP to operator" prompt="Best practice is to supply information from the EEP to the operator, even if not specifically requested under Regulation 16(3)." sqref="F58:G58" xr:uid="{00000000-0002-0000-1200-000003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1200-000004000000}"/>
    <dataValidation allowBlank="1" showInputMessage="1" showErrorMessage="1" promptTitle="Scenario tested" prompt="Briefly describe the scenario from the safety report which was subjected to test." sqref="C41:D42" xr:uid="{00000000-0002-0000-1200-000005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1200-000006000000}"/>
    <dataValidation allowBlank="1" showInputMessage="1" showErrorMessage="1" promptTitle="Details of test review" prompt="Briefly describe the test review process and in particular any significant changes made to the plan following the test." sqref="C48:D50" xr:uid="{00000000-0002-0000-1200-000007000000}"/>
    <dataValidation allowBlank="1" showInputMessage="1" showErrorMessage="1" promptTitle="Date of  recent review of EEP" prompt="Enter the date the EEP was most recently reviewed (following adoption) in the format dd Month Year e.g. 14 March 2015 (if relevant)" sqref="D25" xr:uid="{00000000-0002-0000-1200-000008000000}"/>
    <dataValidation allowBlank="1" showInputMessage="1" showErrorMessage="1" promptTitle="Date EEP adopted" prompt="Enter the date the EEP was approved in the format dd Month Year e.g. 14 March 2015" sqref="C25" xr:uid="{00000000-0002-0000-1200-000009000000}"/>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1200-00000A000000}">
      <formula1>38717</formula1>
    </dataValidation>
    <dataValidation allowBlank="1" showInputMessage="1" showErrorMessage="1" promptTitle="Date of last EEP Test" prompt="Add the date of the last External Emergency Plan test in the format DD Month YYYY, e.g. 01 January 2021" sqref="C9" xr:uid="{00000000-0002-0000-1200-00000B000000}"/>
  </dataValidations>
  <hyperlinks>
    <hyperlink ref="B68" location="Summary!B55" display="Home Page" xr:uid="{00000000-0004-0000-12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CD8A4540-8153-4B81-8EBF-1E8211FBC025}">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A067A4A9-C69B-43C4-923B-21636465740B}">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ECEE5A8E-1270-4354-A23D-ABCA298C7A9C}">
            <xm:f>NOT(ISERROR(SEARCH(Data!$C$1,C44)))</xm:f>
            <xm:f>Data!$C$1</xm:f>
            <x14:dxf/>
          </x14:cfRule>
          <xm:sqref>C44:D46</xm:sqref>
        </x14:conditionalFormatting>
        <x14:conditionalFormatting xmlns:xm="http://schemas.microsoft.com/office/excel/2006/main">
          <x14:cfRule type="containsText" priority="8" operator="containsText" id="{C37BAE5B-8225-4C5E-BCBA-193BA776301C}">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4280AEA2-317D-4D02-B809-2877447CCEB9}">
            <xm:f>NOT(ISERROR(SEARCH(Data!$C$1,D54)))</xm:f>
            <xm:f>Data!$C$1</xm:f>
            <x14:dxf/>
          </x14:cfRule>
          <xm:sqref>D54:D55</xm:sqref>
        </x14:conditionalFormatting>
        <x14:conditionalFormatting xmlns:xm="http://schemas.microsoft.com/office/excel/2006/main">
          <x14:cfRule type="containsText" priority="4" operator="containsText" id="{D696CD37-BBA9-4EBC-9894-B36877D42236}">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A2D3FC38-8E48-489A-989B-EB544AEE18E6}">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1200-00000C000000}">
          <x14:formula1>
            <xm:f>Lookup!$B$3:$B$29</xm:f>
          </x14:formula1>
          <xm:sqref>C8</xm:sqref>
        </x14:dataValidation>
        <x14:dataValidation type="list" allowBlank="1" showInputMessage="1" showErrorMessage="1" xr:uid="{00000000-0002-0000-12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2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1200-00000F000000}">
          <x14:formula1>
            <xm:f>Data!$E$1:$E$3</xm:f>
          </x14:formula1>
          <xm:sqref>C34:D34</xm:sqref>
        </x14:dataValidation>
        <x14:dataValidation type="list" allowBlank="1" showInputMessage="1" showErrorMessage="1" xr:uid="{00000000-0002-0000-12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2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2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12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12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12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1200-000016000000}">
          <x14:formula1>
            <xm:f>Data!$G$6:$G$9</xm:f>
          </x14:formula1>
          <xm:sqref>C44:D46</xm:sqref>
        </x14:dataValidation>
        <x14:dataValidation type="list" allowBlank="1" showInputMessage="1" showErrorMessage="1" xr:uid="{00000000-0002-0000-1200-000017000000}">
          <x14:formula1>
            <xm:f>Data!$F$1:$F$5</xm:f>
          </x14:formula1>
          <xm:sqref>C37:C39</xm:sqref>
        </x14:dataValidation>
        <x14:dataValidation type="list" allowBlank="1" showInputMessage="1" showErrorMessage="1" xr:uid="{00000000-0002-0000-1200-000018000000}">
          <x14:formula1>
            <xm:f>Data!$E$12:$E$15</xm:f>
          </x14:formula1>
          <xm:sqref>D61:D62</xm:sqref>
        </x14:dataValidation>
        <x14:dataValidation type="list" allowBlank="1" showInputMessage="1" showErrorMessage="1" xr:uid="{00000000-0002-0000-1200-000019000000}">
          <x14:formula1>
            <xm:f>Data!$A$1:$A$55</xm:f>
          </x14:formula1>
          <xm:sqref>C16:C17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0"/>
  <sheetViews>
    <sheetView workbookViewId="0">
      <selection activeCell="A52" sqref="A52"/>
    </sheetView>
  </sheetViews>
  <sheetFormatPr defaultRowHeight="15" x14ac:dyDescent="0.25"/>
  <cols>
    <col min="1" max="1" width="31.42578125" customWidth="1"/>
    <col min="2" max="2" width="40.42578125" customWidth="1"/>
    <col min="3" max="3" width="31.28515625" bestFit="1" customWidth="1"/>
    <col min="5" max="5" width="24.85546875" bestFit="1" customWidth="1"/>
    <col min="6" max="6" width="42.5703125" bestFit="1" customWidth="1"/>
    <col min="7" max="7" width="67.28515625" bestFit="1" customWidth="1"/>
  </cols>
  <sheetData>
    <row r="1" spans="1:7" x14ac:dyDescent="0.25">
      <c r="A1" t="s">
        <v>219</v>
      </c>
      <c r="B1" t="s">
        <v>113</v>
      </c>
      <c r="C1" t="s">
        <v>91</v>
      </c>
      <c r="E1" t="s">
        <v>91</v>
      </c>
      <c r="F1" t="s">
        <v>91</v>
      </c>
      <c r="G1" t="s">
        <v>91</v>
      </c>
    </row>
    <row r="2" spans="1:7" ht="45" x14ac:dyDescent="0.25">
      <c r="A2" s="87" t="s">
        <v>191</v>
      </c>
      <c r="B2" s="84" t="s">
        <v>108</v>
      </c>
      <c r="C2" t="s">
        <v>94</v>
      </c>
      <c r="E2" t="s">
        <v>17</v>
      </c>
      <c r="F2" t="s">
        <v>92</v>
      </c>
      <c r="G2" t="s">
        <v>93</v>
      </c>
    </row>
    <row r="3" spans="1:7" x14ac:dyDescent="0.25">
      <c r="A3" s="87" t="s">
        <v>119</v>
      </c>
      <c r="B3" s="83" t="s">
        <v>129</v>
      </c>
      <c r="C3" t="s">
        <v>97</v>
      </c>
      <c r="E3" t="s">
        <v>16</v>
      </c>
      <c r="F3" t="s">
        <v>95</v>
      </c>
      <c r="G3" t="s">
        <v>96</v>
      </c>
    </row>
    <row r="4" spans="1:7" ht="30" x14ac:dyDescent="0.25">
      <c r="A4" s="87" t="s">
        <v>192</v>
      </c>
      <c r="B4" s="83" t="s">
        <v>130</v>
      </c>
      <c r="C4" t="s">
        <v>115</v>
      </c>
      <c r="E4" t="s">
        <v>118</v>
      </c>
      <c r="F4" t="s">
        <v>98</v>
      </c>
      <c r="G4" t="s">
        <v>99</v>
      </c>
    </row>
    <row r="5" spans="1:7" x14ac:dyDescent="0.25">
      <c r="A5" s="88" t="s">
        <v>182</v>
      </c>
      <c r="B5" s="83" t="s">
        <v>183</v>
      </c>
      <c r="C5" t="s">
        <v>100</v>
      </c>
      <c r="F5" t="s">
        <v>117</v>
      </c>
    </row>
    <row r="6" spans="1:7" ht="30" x14ac:dyDescent="0.25">
      <c r="A6" s="87" t="s">
        <v>194</v>
      </c>
      <c r="B6" s="83" t="s">
        <v>109</v>
      </c>
      <c r="G6" t="s">
        <v>91</v>
      </c>
    </row>
    <row r="7" spans="1:7" x14ac:dyDescent="0.25">
      <c r="A7" s="87" t="s">
        <v>193</v>
      </c>
      <c r="B7" s="83" t="s">
        <v>131</v>
      </c>
      <c r="G7" t="s">
        <v>101</v>
      </c>
    </row>
    <row r="8" spans="1:7" x14ac:dyDescent="0.25">
      <c r="A8" s="87" t="s">
        <v>195</v>
      </c>
      <c r="B8" s="83" t="s">
        <v>132</v>
      </c>
      <c r="G8" t="s">
        <v>102</v>
      </c>
    </row>
    <row r="9" spans="1:7" ht="45" x14ac:dyDescent="0.25">
      <c r="A9" s="87" t="s">
        <v>196</v>
      </c>
      <c r="B9" s="83" t="s">
        <v>133</v>
      </c>
      <c r="G9" t="s">
        <v>103</v>
      </c>
    </row>
    <row r="10" spans="1:7" ht="30" x14ac:dyDescent="0.25">
      <c r="A10" s="87" t="s">
        <v>184</v>
      </c>
      <c r="B10" s="83" t="s">
        <v>159</v>
      </c>
    </row>
    <row r="11" spans="1:7" x14ac:dyDescent="0.25">
      <c r="A11" s="87" t="s">
        <v>221</v>
      </c>
      <c r="B11" s="83" t="s">
        <v>227</v>
      </c>
    </row>
    <row r="12" spans="1:7" x14ac:dyDescent="0.25">
      <c r="A12" s="91" t="s">
        <v>217</v>
      </c>
      <c r="B12" s="83" t="s">
        <v>134</v>
      </c>
      <c r="E12" t="s">
        <v>91</v>
      </c>
      <c r="G12" t="s">
        <v>91</v>
      </c>
    </row>
    <row r="13" spans="1:7" ht="30" x14ac:dyDescent="0.25">
      <c r="A13" s="97" t="s">
        <v>218</v>
      </c>
      <c r="B13" s="85" t="s">
        <v>147</v>
      </c>
      <c r="E13" t="s">
        <v>17</v>
      </c>
      <c r="G13" t="s">
        <v>17</v>
      </c>
    </row>
    <row r="14" spans="1:7" ht="30" x14ac:dyDescent="0.25">
      <c r="A14" s="87" t="s">
        <v>198</v>
      </c>
      <c r="B14" s="83" t="s">
        <v>135</v>
      </c>
      <c r="E14" t="s">
        <v>16</v>
      </c>
      <c r="G14" t="s">
        <v>16</v>
      </c>
    </row>
    <row r="15" spans="1:7" x14ac:dyDescent="0.25">
      <c r="A15" s="87" t="s">
        <v>199</v>
      </c>
      <c r="B15" s="82" t="s">
        <v>136</v>
      </c>
      <c r="E15" t="s">
        <v>220</v>
      </c>
      <c r="G15" t="s">
        <v>104</v>
      </c>
    </row>
    <row r="16" spans="1:7" ht="45" x14ac:dyDescent="0.25">
      <c r="A16" s="87" t="s">
        <v>190</v>
      </c>
      <c r="B16" s="83" t="s">
        <v>128</v>
      </c>
    </row>
    <row r="17" spans="1:7" ht="45" x14ac:dyDescent="0.25">
      <c r="A17" s="88" t="s">
        <v>189</v>
      </c>
      <c r="B17" s="82" t="s">
        <v>137</v>
      </c>
      <c r="G17" t="s">
        <v>91</v>
      </c>
    </row>
    <row r="18" spans="1:7" ht="30" x14ac:dyDescent="0.25">
      <c r="A18" s="87" t="s">
        <v>200</v>
      </c>
      <c r="B18" s="83" t="s">
        <v>138</v>
      </c>
      <c r="G18" t="s">
        <v>105</v>
      </c>
    </row>
    <row r="19" spans="1:7" x14ac:dyDescent="0.25">
      <c r="A19" s="87" t="s">
        <v>201</v>
      </c>
      <c r="B19" s="83" t="s">
        <v>139</v>
      </c>
      <c r="G19" t="s">
        <v>17</v>
      </c>
    </row>
    <row r="20" spans="1:7" x14ac:dyDescent="0.25">
      <c r="A20" s="87" t="s">
        <v>228</v>
      </c>
      <c r="B20" s="83" t="s">
        <v>140</v>
      </c>
      <c r="G20" t="s">
        <v>16</v>
      </c>
    </row>
    <row r="21" spans="1:7" ht="30" x14ac:dyDescent="0.25">
      <c r="A21" s="87" t="s">
        <v>120</v>
      </c>
      <c r="B21" s="82" t="s">
        <v>141</v>
      </c>
    </row>
    <row r="22" spans="1:7" x14ac:dyDescent="0.25">
      <c r="A22" s="87" t="s">
        <v>112</v>
      </c>
      <c r="B22" s="84" t="s">
        <v>142</v>
      </c>
      <c r="G22" t="s">
        <v>91</v>
      </c>
    </row>
    <row r="23" spans="1:7" x14ac:dyDescent="0.25">
      <c r="A23" s="87" t="s">
        <v>203</v>
      </c>
      <c r="B23" s="83" t="s">
        <v>143</v>
      </c>
      <c r="G23" t="s">
        <v>106</v>
      </c>
    </row>
    <row r="24" spans="1:7" ht="30" x14ac:dyDescent="0.25">
      <c r="A24" s="87" t="s">
        <v>121</v>
      </c>
      <c r="B24" s="83" t="s">
        <v>111</v>
      </c>
      <c r="G24" t="s">
        <v>17</v>
      </c>
    </row>
    <row r="25" spans="1:7" x14ac:dyDescent="0.25">
      <c r="A25" s="87" t="s">
        <v>204</v>
      </c>
      <c r="B25" s="83" t="s">
        <v>144</v>
      </c>
      <c r="G25" t="s">
        <v>16</v>
      </c>
    </row>
    <row r="26" spans="1:7" ht="30" x14ac:dyDescent="0.25">
      <c r="A26" s="87" t="s">
        <v>205</v>
      </c>
      <c r="B26" s="83" t="s">
        <v>145</v>
      </c>
    </row>
    <row r="27" spans="1:7" ht="30" x14ac:dyDescent="0.25">
      <c r="A27" s="87" t="s">
        <v>232</v>
      </c>
      <c r="B27" s="83" t="s">
        <v>146</v>
      </c>
      <c r="G27" t="s">
        <v>91</v>
      </c>
    </row>
    <row r="28" spans="1:7" x14ac:dyDescent="0.25">
      <c r="A28" s="88" t="s">
        <v>209</v>
      </c>
      <c r="B28" s="83" t="s">
        <v>132</v>
      </c>
      <c r="G28" t="s">
        <v>17</v>
      </c>
    </row>
    <row r="29" spans="1:7" x14ac:dyDescent="0.25">
      <c r="A29" s="87" t="s">
        <v>206</v>
      </c>
      <c r="B29" s="83" t="s">
        <v>148</v>
      </c>
      <c r="G29" t="s">
        <v>16</v>
      </c>
    </row>
    <row r="30" spans="1:7" ht="30" x14ac:dyDescent="0.25">
      <c r="A30" s="87" t="s">
        <v>122</v>
      </c>
      <c r="B30" s="83" t="s">
        <v>149</v>
      </c>
      <c r="G30" t="s">
        <v>84</v>
      </c>
    </row>
    <row r="31" spans="1:7" x14ac:dyDescent="0.25">
      <c r="A31" s="87" t="s">
        <v>230</v>
      </c>
      <c r="B31" s="83" t="s">
        <v>231</v>
      </c>
    </row>
    <row r="32" spans="1:7" ht="30" x14ac:dyDescent="0.25">
      <c r="A32" s="87" t="s">
        <v>207</v>
      </c>
      <c r="B32" s="83" t="s">
        <v>150</v>
      </c>
    </row>
    <row r="33" spans="1:2" ht="30" x14ac:dyDescent="0.25">
      <c r="A33" s="87" t="s">
        <v>213</v>
      </c>
      <c r="B33" s="92" t="s">
        <v>214</v>
      </c>
    </row>
    <row r="34" spans="1:2" x14ac:dyDescent="0.25">
      <c r="A34" s="87" t="s">
        <v>123</v>
      </c>
      <c r="B34" s="83" t="s">
        <v>152</v>
      </c>
    </row>
    <row r="35" spans="1:2" ht="30" x14ac:dyDescent="0.25">
      <c r="A35" s="87" t="s">
        <v>233</v>
      </c>
      <c r="B35" s="99" t="s">
        <v>154</v>
      </c>
    </row>
    <row r="36" spans="1:2" ht="30" x14ac:dyDescent="0.25">
      <c r="A36" s="87" t="s">
        <v>197</v>
      </c>
      <c r="B36" s="93" t="s">
        <v>215</v>
      </c>
    </row>
    <row r="37" spans="1:2" ht="30" x14ac:dyDescent="0.25">
      <c r="A37" s="87" t="s">
        <v>224</v>
      </c>
      <c r="B37" s="83" t="s">
        <v>110</v>
      </c>
    </row>
    <row r="38" spans="1:2" ht="30" x14ac:dyDescent="0.25">
      <c r="A38" s="98" t="s">
        <v>210</v>
      </c>
      <c r="B38" s="83" t="s">
        <v>155</v>
      </c>
    </row>
    <row r="39" spans="1:2" ht="30" x14ac:dyDescent="0.25">
      <c r="A39" s="87" t="s">
        <v>124</v>
      </c>
      <c r="B39" s="86" t="s">
        <v>156</v>
      </c>
    </row>
    <row r="40" spans="1:2" x14ac:dyDescent="0.25">
      <c r="A40" s="98" t="s">
        <v>229</v>
      </c>
      <c r="B40" s="83" t="s">
        <v>153</v>
      </c>
    </row>
    <row r="41" spans="1:2" ht="30" x14ac:dyDescent="0.25">
      <c r="A41" s="87" t="s">
        <v>212</v>
      </c>
      <c r="B41" s="85" t="s">
        <v>185</v>
      </c>
    </row>
    <row r="42" spans="1:2" ht="30" x14ac:dyDescent="0.25">
      <c r="A42" s="87" t="s">
        <v>188</v>
      </c>
      <c r="B42" s="86" t="s">
        <v>127</v>
      </c>
    </row>
    <row r="43" spans="1:2" ht="30" x14ac:dyDescent="0.25">
      <c r="A43" s="87" t="s">
        <v>208</v>
      </c>
      <c r="B43" t="s">
        <v>151</v>
      </c>
    </row>
    <row r="44" spans="1:2" x14ac:dyDescent="0.25">
      <c r="A44" s="87" t="s">
        <v>202</v>
      </c>
      <c r="B44" s="83" t="s">
        <v>158</v>
      </c>
    </row>
    <row r="45" spans="1:2" ht="30" x14ac:dyDescent="0.25">
      <c r="A45" s="87" t="s">
        <v>125</v>
      </c>
      <c r="B45" s="83" t="s">
        <v>160</v>
      </c>
    </row>
    <row r="46" spans="1:2" ht="30" x14ac:dyDescent="0.25">
      <c r="A46" s="87" t="s">
        <v>126</v>
      </c>
      <c r="B46" s="83" t="s">
        <v>186</v>
      </c>
    </row>
    <row r="47" spans="1:2" ht="30" x14ac:dyDescent="0.25">
      <c r="A47" s="89" t="s">
        <v>211</v>
      </c>
      <c r="B47" s="83" t="s">
        <v>157</v>
      </c>
    </row>
    <row r="48" spans="1:2" ht="30" x14ac:dyDescent="0.25">
      <c r="A48" s="89" t="s">
        <v>225</v>
      </c>
      <c r="B48" s="83" t="s">
        <v>226</v>
      </c>
    </row>
    <row r="49" spans="1:2" x14ac:dyDescent="0.25">
      <c r="A49" s="87" t="s">
        <v>234</v>
      </c>
      <c r="B49" s="84" t="s">
        <v>161</v>
      </c>
    </row>
    <row r="50" spans="1:2" x14ac:dyDescent="0.25">
      <c r="A50" s="95" t="s">
        <v>222</v>
      </c>
      <c r="B50" s="96" t="s">
        <v>223</v>
      </c>
    </row>
  </sheetData>
  <sheetProtection algorithmName="SHA-512" hashValue="c32KyUhv7yCBnsb+ZlS9LUqeR8KrZwhF33E4gWJRdCAHP3wgYqVHEVaxZPk8Yf3dGRSbpQu/ee5UbriDc3m3vg==" saltValue="HAX++3YIv0BewG08yy97dg==" spinCount="100000" sheet="1" objects="1" scenarios="1"/>
  <sortState xmlns:xlrd2="http://schemas.microsoft.com/office/spreadsheetml/2017/richdata2" ref="A2:C54">
    <sortCondition ref="A2:A54"/>
  </sortState>
  <conditionalFormatting sqref="A2:A12 A14:A37 A39 A41:A50">
    <cfRule type="containsBlanks" dxfId="622" priority="2">
      <formula>LEN(TRIM(A2))=0</formula>
    </cfRule>
  </conditionalFormatting>
  <dataValidations count="1">
    <dataValidation type="list" allowBlank="1" showInputMessage="1" showErrorMessage="1" sqref="B17" xr:uid="{00000000-0002-0000-0100-000000000000}">
      <formula1>$E$1:$E$5</formula1>
    </dataValidation>
  </dataValidations>
  <pageMargins left="0.7" right="0.7" top="0.75" bottom="0.75" header="0.3" footer="0.3"/>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6" tint="0.79998168889431442"/>
    <pageSetUpPr fitToPage="1"/>
  </sheetPr>
  <dimension ref="B1:J71"/>
  <sheetViews>
    <sheetView showGridLines="0" zoomScale="110" zoomScaleNormal="110" zoomScalePageLayoutView="80" workbookViewId="0">
      <selection activeCell="B6" sqref="B6"/>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177</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RdMM/qo9Ax1/6glpaMiwJmMXOu6ig5mnF76Ew1PJMbrXlo9gFB5A+mR0oHn1KfFT0KCZz/64/p+UzadBonNagg==" saltValue="ZYDSBnFwr5ZNl+9PQtxyrw=="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123" priority="37" operator="notBetween">
      <formula>2015</formula>
      <formula>2020</formula>
    </cfRule>
  </conditionalFormatting>
  <conditionalFormatting sqref="C16:C17">
    <cfRule type="containsText" dxfId="122" priority="34" operator="containsText" text="Select Site">
      <formula>NOT(ISERROR(SEARCH("Select Site",C16)))</formula>
    </cfRule>
    <cfRule type="containsText" dxfId="121" priority="35" operator="containsText" text="Select Site">
      <formula>NOT(ISERROR(SEARCH("Select Site",C16)))</formula>
    </cfRule>
  </conditionalFormatting>
  <conditionalFormatting sqref="C34">
    <cfRule type="containsText" dxfId="120" priority="31" operator="containsText" text="Enter Data">
      <formula>NOT(ISERROR(SEARCH("Enter Data",C34)))</formula>
    </cfRule>
  </conditionalFormatting>
  <conditionalFormatting sqref="C37">
    <cfRule type="containsText" dxfId="119" priority="30" operator="containsText" text="Enter Data">
      <formula>NOT(ISERROR(SEARCH("Enter Data",C37)))</formula>
    </cfRule>
    <cfRule type="containsText" dxfId="118"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116" priority="39" operator="containsText" text="Data not entered">
      <formula>NOT(ISERROR(SEARCH("Data not entered",C52)))</formula>
    </cfRule>
  </conditionalFormatting>
  <conditionalFormatting sqref="C52:C53">
    <cfRule type="cellIs" dxfId="114" priority="26" operator="equal">
      <formula>"Enter Data"</formula>
    </cfRule>
  </conditionalFormatting>
  <conditionalFormatting sqref="C16:D17 C20:D23 C34 C37 C44:D46 C48:D50 C25:D25 D27:D31 C41:D42">
    <cfRule type="containsBlanks" dxfId="113" priority="38">
      <formula>LEN(TRIM(C16))=0</formula>
    </cfRule>
  </conditionalFormatting>
  <conditionalFormatting sqref="C20:D23">
    <cfRule type="cellIs" dxfId="112" priority="32" operator="equal">
      <formula>"Enter Data"</formula>
    </cfRule>
  </conditionalFormatting>
  <conditionalFormatting sqref="C44:D46">
    <cfRule type="containsText" dxfId="111" priority="27" operator="containsText" text="Enter Data">
      <formula>NOT(ISERROR(SEARCH("Enter Data",C44)))</formula>
    </cfRule>
  </conditionalFormatting>
  <conditionalFormatting sqref="C48:D50">
    <cfRule type="containsText" dxfId="110" priority="12" operator="containsText" text="Enter Data">
      <formula>NOT(ISERROR(SEARCH("Enter Data",C48)))</formula>
    </cfRule>
  </conditionalFormatting>
  <conditionalFormatting sqref="D16:D17">
    <cfRule type="containsText" dxfId="109" priority="33" operator="containsText" text="Address">
      <formula>NOT(ISERROR(SEARCH("Address",D16)))</formula>
    </cfRule>
    <cfRule type="containsText" dxfId="108" priority="28" operator="containsText" text="Address">
      <formula>NOT(ISERROR(SEARCH("Address",D16)))</formula>
    </cfRule>
  </conditionalFormatting>
  <conditionalFormatting sqref="D37:D38">
    <cfRule type="containsText" dxfId="107" priority="36" operator="containsText" text="Data not entered">
      <formula>NOT(ISERROR(SEARCH("Data not entered",D37)))</formula>
    </cfRule>
  </conditionalFormatting>
  <conditionalFormatting sqref="D37:D39">
    <cfRule type="containsText" dxfId="105" priority="29" operator="containsText" text="Enter Data">
      <formula>NOT(ISERROR(SEARCH("Enter Data",D37)))</formula>
    </cfRule>
  </conditionalFormatting>
  <conditionalFormatting sqref="D52">
    <cfRule type="containsText" dxfId="104" priority="25" operator="containsText" text="Enter Data">
      <formula>NOT(ISERROR(SEARCH("Enter Data",D52)))</formula>
    </cfRule>
  </conditionalFormatting>
  <conditionalFormatting sqref="D54">
    <cfRule type="containsText" dxfId="103" priority="23" operator="containsText" text="Enter Data">
      <formula>NOT(ISERROR(SEARCH("Enter Data",D54)))</formula>
    </cfRule>
  </conditionalFormatting>
  <conditionalFormatting sqref="D56:D57">
    <cfRule type="cellIs" dxfId="101" priority="24" operator="equal">
      <formula>"Data not entered"</formula>
    </cfRule>
    <cfRule type="containsText" dxfId="100" priority="21" operator="containsText" text="Enter Data">
      <formula>NOT(ISERROR(SEARCH("Enter Data",D56)))</formula>
    </cfRule>
    <cfRule type="containsText" dxfId="99" priority="19" operator="containsText" text="Enter Data">
      <formula>NOT(ISERROR(SEARCH("Enter Data",D56)))</formula>
    </cfRule>
  </conditionalFormatting>
  <conditionalFormatting sqref="D56:D58">
    <cfRule type="containsText" dxfId="98" priority="20" operator="containsText" text="Enter Data">
      <formula>NOT(ISERROR(SEARCH("Enter Data",D56)))</formula>
    </cfRule>
  </conditionalFormatting>
  <conditionalFormatting sqref="D58:D60">
    <cfRule type="containsText" dxfId="97" priority="17" operator="containsText" text="Enter Data">
      <formula>NOT(ISERROR(SEARCH("Enter Data",D58)))</formula>
    </cfRule>
  </conditionalFormatting>
  <conditionalFormatting sqref="D61:D62">
    <cfRule type="containsText" dxfId="95" priority="2" operator="containsText" text="Data not entered">
      <formula>NOT(ISERROR(SEARCH("Data not entered",D61)))</formula>
    </cfRule>
    <cfRule type="containsText" dxfId="94" priority="1" operator="containsText" text="Enter Data">
      <formula>NOT(ISERROR(SEARCH("Enter Data",D61)))</formula>
    </cfRule>
  </conditionalFormatting>
  <conditionalFormatting sqref="D63:D64">
    <cfRule type="containsText" dxfId="93" priority="14"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1300-000000000000}">
      <formula1>38717</formula1>
    </dataValidation>
    <dataValidation allowBlank="1" showInputMessage="1" showErrorMessage="1" promptTitle="Date EEP adopted" prompt="Enter the date the EEP was approved in the format dd Month Year e.g. 14 March 2015" sqref="C25" xr:uid="{00000000-0002-0000-1300-000001000000}"/>
    <dataValidation allowBlank="1" showInputMessage="1" showErrorMessage="1" promptTitle="Date of  recent review of EEP" prompt="Enter the date the EEP was most recently reviewed (following adoption) in the format dd Month Year e.g. 14 March 2015 (if relevant)" sqref="D25" xr:uid="{00000000-0002-0000-1300-000002000000}"/>
    <dataValidation allowBlank="1" showInputMessage="1" showErrorMessage="1" promptTitle="Details of test review" prompt="Briefly describe the test review process and in particular any significant changes made to the plan following the test." sqref="C48:D50" xr:uid="{00000000-0002-0000-1300-000003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1300-000004000000}"/>
    <dataValidation allowBlank="1" showInputMessage="1" showErrorMessage="1" promptTitle="Scenario tested" prompt="Briefly describe the scenario from the safety report which was subjected to test." sqref="C41:D42" xr:uid="{00000000-0002-0000-1300-000005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1300-000006000000}"/>
    <dataValidation allowBlank="1" showInputMessage="1" showErrorMessage="1" promptTitle="Info on EEP to operator" prompt="Best practice is to supply information from the EEP to the operator, even if not specifically requested under Regulation 16(3)." sqref="F58:G58" xr:uid="{00000000-0002-0000-1300-000007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1300-000008000000}"/>
    <dataValidation allowBlank="1" showInputMessage="1" showErrorMessage="1" promptTitle="Informing public after MA" prompt="This is anew provsion off the regulations which should be reflected in the EEP." sqref="F64:G64" xr:uid="{00000000-0002-0000-1300-000009000000}"/>
    <dataValidation allowBlank="1" showInputMessage="1" showErrorMessage="1" promptTitle="How to embed a file" prompt="'Insert'/'object' (in the text group)/'create from file' then browse to the file you wish to insert, select, tick 'Display as icon' and select 'OK'." sqref="C66" xr:uid="{00000000-0002-0000-1300-00000A000000}"/>
    <dataValidation allowBlank="1" showInputMessage="1" showErrorMessage="1" promptTitle="Date of last EEP Test" prompt="Add the date of the last External Emergency Plan test in the format DD Month YYYY, e.g. 01 January 2021" sqref="C9" xr:uid="{00000000-0002-0000-1300-00000B000000}"/>
  </dataValidations>
  <hyperlinks>
    <hyperlink ref="B68" location="Summary!B55" display="Home Page" xr:uid="{00000000-0004-0000-13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7088806E-CE73-4C78-9B9B-FBE8AF5C6A3E}">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4DD13B9F-978D-4EFE-B70A-7D56055835C8}">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A8F8A1F9-5B70-4771-A408-815DB183696C}">
            <xm:f>NOT(ISERROR(SEARCH(Data!$C$1,C44)))</xm:f>
            <xm:f>Data!$C$1</xm:f>
            <x14:dxf/>
          </x14:cfRule>
          <xm:sqref>C44:D46</xm:sqref>
        </x14:conditionalFormatting>
        <x14:conditionalFormatting xmlns:xm="http://schemas.microsoft.com/office/excel/2006/main">
          <x14:cfRule type="containsText" priority="8" operator="containsText" id="{C1C1F402-4A33-48BB-B438-33DA7B789DEC}">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95730AD7-98A7-4206-B11F-DE3B18701130}">
            <xm:f>NOT(ISERROR(SEARCH(Data!$C$1,D54)))</xm:f>
            <xm:f>Data!$C$1</xm:f>
            <x14:dxf/>
          </x14:cfRule>
          <xm:sqref>D54:D55</xm:sqref>
        </x14:conditionalFormatting>
        <x14:conditionalFormatting xmlns:xm="http://schemas.microsoft.com/office/excel/2006/main">
          <x14:cfRule type="containsText" priority="4" operator="containsText" id="{6DFD9B5D-73E0-4A50-82D0-A81901827BC2}">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4BA61DF9-E1DC-4F26-81E2-D2BCFAB44570}">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1300-00000C000000}">
          <x14:formula1>
            <xm:f>Lookup!$B$3:$B$29</xm:f>
          </x14:formula1>
          <xm:sqref>C8</xm:sqref>
        </x14:dataValidation>
        <x14:dataValidation type="list" allowBlank="1" showInputMessage="1" showErrorMessage="1" xr:uid="{00000000-0002-0000-13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3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1300-00000F000000}">
          <x14:formula1>
            <xm:f>Data!$E$1:$E$3</xm:f>
          </x14:formula1>
          <xm:sqref>C34:D34</xm:sqref>
        </x14:dataValidation>
        <x14:dataValidation type="list" allowBlank="1" showInputMessage="1" showErrorMessage="1" xr:uid="{00000000-0002-0000-13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3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3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13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13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13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1300-000016000000}">
          <x14:formula1>
            <xm:f>Data!$G$6:$G$9</xm:f>
          </x14:formula1>
          <xm:sqref>C44:D46</xm:sqref>
        </x14:dataValidation>
        <x14:dataValidation type="list" allowBlank="1" showInputMessage="1" showErrorMessage="1" xr:uid="{00000000-0002-0000-1300-000017000000}">
          <x14:formula1>
            <xm:f>Data!$F$1:$F$5</xm:f>
          </x14:formula1>
          <xm:sqref>C37:C39</xm:sqref>
        </x14:dataValidation>
        <x14:dataValidation type="list" allowBlank="1" showInputMessage="1" showErrorMessage="1" xr:uid="{00000000-0002-0000-1300-000018000000}">
          <x14:formula1>
            <xm:f>Data!$E$12:$E$15</xm:f>
          </x14:formula1>
          <xm:sqref>D61:D62</xm:sqref>
        </x14:dataValidation>
        <x14:dataValidation type="list" allowBlank="1" showInputMessage="1" showErrorMessage="1" xr:uid="{00000000-0002-0000-1300-000019000000}">
          <x14:formula1>
            <xm:f>Data!$A$1:$A$55</xm:f>
          </x14:formula1>
          <xm:sqref>C16:C17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7" tint="0.39997558519241921"/>
    <pageSetUpPr fitToPage="1"/>
  </sheetPr>
  <dimension ref="B1:J71"/>
  <sheetViews>
    <sheetView showGridLines="0" zoomScale="110" zoomScaleNormal="110" zoomScalePageLayoutView="80" workbookViewId="0">
      <selection activeCell="D16" sqref="D16:D17"/>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178</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Fh+O7tg/D6f+gWICY3/76L+cb0L7iKEgnOqglsAZ6+N7Nn6W/KBRiLydv/C5X1RPL3JOfpoIGaO9Rvgcc5IDlw==" saltValue="v5FU8VZzQxvhNXHLa6/TiA=="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92" priority="37" operator="notBetween">
      <formula>2015</formula>
      <formula>2020</formula>
    </cfRule>
  </conditionalFormatting>
  <conditionalFormatting sqref="C16:C17">
    <cfRule type="containsText" dxfId="91" priority="34" operator="containsText" text="Select Site">
      <formula>NOT(ISERROR(SEARCH("Select Site",C16)))</formula>
    </cfRule>
    <cfRule type="containsText" dxfId="90" priority="35" operator="containsText" text="Select Site">
      <formula>NOT(ISERROR(SEARCH("Select Site",C16)))</formula>
    </cfRule>
  </conditionalFormatting>
  <conditionalFormatting sqref="C34">
    <cfRule type="containsText" dxfId="89" priority="31" operator="containsText" text="Enter Data">
      <formula>NOT(ISERROR(SEARCH("Enter Data",C34)))</formula>
    </cfRule>
  </conditionalFormatting>
  <conditionalFormatting sqref="C37">
    <cfRule type="containsText" dxfId="88" priority="30" operator="containsText" text="Enter Data">
      <formula>NOT(ISERROR(SEARCH("Enter Data",C37)))</formula>
    </cfRule>
    <cfRule type="containsText" dxfId="87"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85" priority="39" operator="containsText" text="Data not entered">
      <formula>NOT(ISERROR(SEARCH("Data not entered",C52)))</formula>
    </cfRule>
  </conditionalFormatting>
  <conditionalFormatting sqref="C52:C53">
    <cfRule type="cellIs" dxfId="83" priority="26" operator="equal">
      <formula>"Enter Data"</formula>
    </cfRule>
  </conditionalFormatting>
  <conditionalFormatting sqref="C16:D17 C20:D23 C34 C37 C44:D46 C48:D50 C25:D25 D27:D31 C41:D42">
    <cfRule type="containsBlanks" dxfId="82" priority="38">
      <formula>LEN(TRIM(C16))=0</formula>
    </cfRule>
  </conditionalFormatting>
  <conditionalFormatting sqref="C20:D23">
    <cfRule type="cellIs" dxfId="81" priority="32" operator="equal">
      <formula>"Enter Data"</formula>
    </cfRule>
  </conditionalFormatting>
  <conditionalFormatting sqref="C44:D46">
    <cfRule type="containsText" dxfId="80" priority="27" operator="containsText" text="Enter Data">
      <formula>NOT(ISERROR(SEARCH("Enter Data",C44)))</formula>
    </cfRule>
  </conditionalFormatting>
  <conditionalFormatting sqref="C48:D50">
    <cfRule type="containsText" dxfId="79" priority="12" operator="containsText" text="Enter Data">
      <formula>NOT(ISERROR(SEARCH("Enter Data",C48)))</formula>
    </cfRule>
  </conditionalFormatting>
  <conditionalFormatting sqref="D16:D17">
    <cfRule type="containsText" dxfId="78" priority="33" operator="containsText" text="Address">
      <formula>NOT(ISERROR(SEARCH("Address",D16)))</formula>
    </cfRule>
    <cfRule type="containsText" dxfId="77" priority="28" operator="containsText" text="Address">
      <formula>NOT(ISERROR(SEARCH("Address",D16)))</formula>
    </cfRule>
  </conditionalFormatting>
  <conditionalFormatting sqref="D37:D38">
    <cfRule type="containsText" dxfId="76" priority="36" operator="containsText" text="Data not entered">
      <formula>NOT(ISERROR(SEARCH("Data not entered",D37)))</formula>
    </cfRule>
  </conditionalFormatting>
  <conditionalFormatting sqref="D37:D39">
    <cfRule type="containsText" dxfId="74" priority="29" operator="containsText" text="Enter Data">
      <formula>NOT(ISERROR(SEARCH("Enter Data",D37)))</formula>
    </cfRule>
  </conditionalFormatting>
  <conditionalFormatting sqref="D52">
    <cfRule type="containsText" dxfId="73" priority="25" operator="containsText" text="Enter Data">
      <formula>NOT(ISERROR(SEARCH("Enter Data",D52)))</formula>
    </cfRule>
  </conditionalFormatting>
  <conditionalFormatting sqref="D54">
    <cfRule type="containsText" dxfId="72" priority="23" operator="containsText" text="Enter Data">
      <formula>NOT(ISERROR(SEARCH("Enter Data",D54)))</formula>
    </cfRule>
  </conditionalFormatting>
  <conditionalFormatting sqref="D56:D57">
    <cfRule type="cellIs" dxfId="70" priority="24" operator="equal">
      <formula>"Data not entered"</formula>
    </cfRule>
    <cfRule type="containsText" dxfId="69" priority="21" operator="containsText" text="Enter Data">
      <formula>NOT(ISERROR(SEARCH("Enter Data",D56)))</formula>
    </cfRule>
    <cfRule type="containsText" dxfId="68" priority="19" operator="containsText" text="Enter Data">
      <formula>NOT(ISERROR(SEARCH("Enter Data",D56)))</formula>
    </cfRule>
  </conditionalFormatting>
  <conditionalFormatting sqref="D56:D58">
    <cfRule type="containsText" dxfId="67" priority="20" operator="containsText" text="Enter Data">
      <formula>NOT(ISERROR(SEARCH("Enter Data",D56)))</formula>
    </cfRule>
  </conditionalFormatting>
  <conditionalFormatting sqref="D58:D60">
    <cfRule type="containsText" dxfId="66" priority="17" operator="containsText" text="Enter Data">
      <formula>NOT(ISERROR(SEARCH("Enter Data",D58)))</formula>
    </cfRule>
  </conditionalFormatting>
  <conditionalFormatting sqref="D61:D62">
    <cfRule type="containsText" dxfId="64" priority="2" operator="containsText" text="Data not entered">
      <formula>NOT(ISERROR(SEARCH("Data not entered",D61)))</formula>
    </cfRule>
    <cfRule type="containsText" dxfId="63" priority="1" operator="containsText" text="Enter Data">
      <formula>NOT(ISERROR(SEARCH("Enter Data",D61)))</formula>
    </cfRule>
  </conditionalFormatting>
  <conditionalFormatting sqref="D63:D64">
    <cfRule type="containsText" dxfId="62"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xr:uid="{00000000-0002-0000-1400-000000000000}"/>
    <dataValidation allowBlank="1" showInputMessage="1" showErrorMessage="1" promptTitle="Informing public after MA" prompt="This is anew provsion off the regulations which should be reflected in the EEP." sqref="F64:G64" xr:uid="{00000000-0002-0000-1400-000001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1400-000002000000}"/>
    <dataValidation allowBlank="1" showInputMessage="1" showErrorMessage="1" promptTitle="Info on EEP to operator" prompt="Best practice is to supply information from the EEP to the operator, even if not specifically requested under Regulation 16(3)." sqref="F58:G58" xr:uid="{00000000-0002-0000-1400-000003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1400-000004000000}"/>
    <dataValidation allowBlank="1" showInputMessage="1" showErrorMessage="1" promptTitle="Scenario tested" prompt="Briefly describe the scenario from the safety report which was subjected to test." sqref="C41:D42" xr:uid="{00000000-0002-0000-1400-000005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1400-000006000000}"/>
    <dataValidation allowBlank="1" showInputMessage="1" showErrorMessage="1" promptTitle="Details of test review" prompt="Briefly describe the test review process and in particular any significant changes made to the plan following the test." sqref="C48:D50" xr:uid="{00000000-0002-0000-1400-000007000000}"/>
    <dataValidation allowBlank="1" showInputMessage="1" showErrorMessage="1" promptTitle="Date of  recent review of EEP" prompt="Enter the date the EEP was most recently reviewed (following adoption) in the format dd Month Year e.g. 14 March 2015 (if relevant)" sqref="D25" xr:uid="{00000000-0002-0000-1400-000008000000}"/>
    <dataValidation allowBlank="1" showInputMessage="1" showErrorMessage="1" promptTitle="Date EEP adopted" prompt="Enter the date the EEP was approved in the format dd Month Year e.g. 14 March 2015" sqref="C25" xr:uid="{00000000-0002-0000-1400-000009000000}"/>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1400-00000A000000}">
      <formula1>38717</formula1>
    </dataValidation>
    <dataValidation allowBlank="1" showInputMessage="1" showErrorMessage="1" promptTitle="Date of last EEP Test" prompt="Add the date of the last External Emergency Plan test in the format DD Month YYYY, e.g. 01 January 2021" sqref="C9" xr:uid="{00000000-0002-0000-1400-00000B000000}"/>
  </dataValidations>
  <hyperlinks>
    <hyperlink ref="B68" location="Summary!B55" display="Home Page" xr:uid="{00000000-0004-0000-14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E9C5BB7D-EF3D-4DFF-BB5A-CC27E12E6871}">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23C288F8-1E04-4F5D-9284-C4D9AD6BF438}">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6693E42F-9A5D-4FBB-900E-A0D578DE7600}">
            <xm:f>NOT(ISERROR(SEARCH(Data!$C$1,C44)))</xm:f>
            <xm:f>Data!$C$1</xm:f>
            <x14:dxf/>
          </x14:cfRule>
          <xm:sqref>C44:D46</xm:sqref>
        </x14:conditionalFormatting>
        <x14:conditionalFormatting xmlns:xm="http://schemas.microsoft.com/office/excel/2006/main">
          <x14:cfRule type="containsText" priority="8" operator="containsText" id="{9AF61A3C-DD5A-4FA4-9D38-A17E049EF40D}">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7FDD9917-878A-4DD2-87AF-3EE39684A3DF}">
            <xm:f>NOT(ISERROR(SEARCH(Data!$C$1,D54)))</xm:f>
            <xm:f>Data!$C$1</xm:f>
            <x14:dxf/>
          </x14:cfRule>
          <xm:sqref>D54:D55</xm:sqref>
        </x14:conditionalFormatting>
        <x14:conditionalFormatting xmlns:xm="http://schemas.microsoft.com/office/excel/2006/main">
          <x14:cfRule type="containsText" priority="4" operator="containsText" id="{9F37BA08-0AC4-46AD-A561-6297EC4EBE78}">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1E2378F6-ADD2-49DB-B353-85C726DB2A95}">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1400-00000C000000}">
          <x14:formula1>
            <xm:f>Lookup!$B$3:$B$29</xm:f>
          </x14:formula1>
          <xm:sqref>C8</xm:sqref>
        </x14:dataValidation>
        <x14:dataValidation type="list" allowBlank="1" showInputMessage="1" showErrorMessage="1" xr:uid="{00000000-0002-0000-14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4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1400-00000F000000}">
          <x14:formula1>
            <xm:f>Data!$E$1:$E$3</xm:f>
          </x14:formula1>
          <xm:sqref>C34:D34</xm:sqref>
        </x14:dataValidation>
        <x14:dataValidation type="list" allowBlank="1" showInputMessage="1" showErrorMessage="1" xr:uid="{00000000-0002-0000-14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4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4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14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14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14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1400-000016000000}">
          <x14:formula1>
            <xm:f>Data!$G$6:$G$9</xm:f>
          </x14:formula1>
          <xm:sqref>C44:D46</xm:sqref>
        </x14:dataValidation>
        <x14:dataValidation type="list" allowBlank="1" showInputMessage="1" showErrorMessage="1" xr:uid="{00000000-0002-0000-1400-000017000000}">
          <x14:formula1>
            <xm:f>Data!$F$1:$F$5</xm:f>
          </x14:formula1>
          <xm:sqref>C37:C39</xm:sqref>
        </x14:dataValidation>
        <x14:dataValidation type="list" allowBlank="1" showInputMessage="1" showErrorMessage="1" xr:uid="{00000000-0002-0000-1400-000018000000}">
          <x14:formula1>
            <xm:f>Data!$E$12:$E$15</xm:f>
          </x14:formula1>
          <xm:sqref>D61:D62</xm:sqref>
        </x14:dataValidation>
        <x14:dataValidation type="list" allowBlank="1" showInputMessage="1" showErrorMessage="1" xr:uid="{00000000-0002-0000-1400-000019000000}">
          <x14:formula1>
            <xm:f>Data!$A$1:$A$55</xm:f>
          </x14:formula1>
          <xm:sqref>C16:C17</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8" tint="0.39997558519241921"/>
    <pageSetUpPr fitToPage="1"/>
  </sheetPr>
  <dimension ref="B1:J71"/>
  <sheetViews>
    <sheetView showGridLines="0" zoomScale="110" zoomScaleNormal="110" zoomScalePageLayoutView="80" workbookViewId="0">
      <selection activeCell="E13" sqref="E13"/>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179</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dSYjwY66wDJZh0Wvkikup6UHELVeMvseP4oLA8hR2nPUEvz12HA5e4P5YBLjuHKo/2ZlorRRZsq4vcZpWDUlwQ==" saltValue="cmkljonFrqQ2pHHE3mwszg=="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61" priority="37" operator="notBetween">
      <formula>2015</formula>
      <formula>2020</formula>
    </cfRule>
  </conditionalFormatting>
  <conditionalFormatting sqref="C16:C17">
    <cfRule type="containsText" dxfId="60" priority="34" operator="containsText" text="Select Site">
      <formula>NOT(ISERROR(SEARCH("Select Site",C16)))</formula>
    </cfRule>
    <cfRule type="containsText" dxfId="59" priority="35" operator="containsText" text="Select Site">
      <formula>NOT(ISERROR(SEARCH("Select Site",C16)))</formula>
    </cfRule>
  </conditionalFormatting>
  <conditionalFormatting sqref="C34">
    <cfRule type="containsText" dxfId="58" priority="31" operator="containsText" text="Enter Data">
      <formula>NOT(ISERROR(SEARCH("Enter Data",C34)))</formula>
    </cfRule>
  </conditionalFormatting>
  <conditionalFormatting sqref="C37">
    <cfRule type="containsText" dxfId="57" priority="30" operator="containsText" text="Enter Data">
      <formula>NOT(ISERROR(SEARCH("Enter Data",C37)))</formula>
    </cfRule>
    <cfRule type="containsText" dxfId="56"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54" priority="39" operator="containsText" text="Data not entered">
      <formula>NOT(ISERROR(SEARCH("Data not entered",C52)))</formula>
    </cfRule>
  </conditionalFormatting>
  <conditionalFormatting sqref="C52:C53">
    <cfRule type="cellIs" dxfId="52" priority="26" operator="equal">
      <formula>"Enter Data"</formula>
    </cfRule>
  </conditionalFormatting>
  <conditionalFormatting sqref="C16:D17 C20:D23 C34 C37 C44:D46 C48:D50 C25:D25 D27:D31 C41:D42">
    <cfRule type="containsBlanks" dxfId="51" priority="38">
      <formula>LEN(TRIM(C16))=0</formula>
    </cfRule>
  </conditionalFormatting>
  <conditionalFormatting sqref="C20:D23">
    <cfRule type="cellIs" dxfId="50" priority="32" operator="equal">
      <formula>"Enter Data"</formula>
    </cfRule>
  </conditionalFormatting>
  <conditionalFormatting sqref="C44:D46">
    <cfRule type="containsText" dxfId="49" priority="27" operator="containsText" text="Enter Data">
      <formula>NOT(ISERROR(SEARCH("Enter Data",C44)))</formula>
    </cfRule>
  </conditionalFormatting>
  <conditionalFormatting sqref="C48:D50">
    <cfRule type="containsText" dxfId="48" priority="12" operator="containsText" text="Enter Data">
      <formula>NOT(ISERROR(SEARCH("Enter Data",C48)))</formula>
    </cfRule>
  </conditionalFormatting>
  <conditionalFormatting sqref="D16:D17">
    <cfRule type="containsText" dxfId="47" priority="33" operator="containsText" text="Address">
      <formula>NOT(ISERROR(SEARCH("Address",D16)))</formula>
    </cfRule>
    <cfRule type="containsText" dxfId="46" priority="28" operator="containsText" text="Address">
      <formula>NOT(ISERROR(SEARCH("Address",D16)))</formula>
    </cfRule>
  </conditionalFormatting>
  <conditionalFormatting sqref="D37:D38">
    <cfRule type="containsText" dxfId="45" priority="36" operator="containsText" text="Data not entered">
      <formula>NOT(ISERROR(SEARCH("Data not entered",D37)))</formula>
    </cfRule>
  </conditionalFormatting>
  <conditionalFormatting sqref="D37:D39">
    <cfRule type="containsText" dxfId="43" priority="29" operator="containsText" text="Enter Data">
      <formula>NOT(ISERROR(SEARCH("Enter Data",D37)))</formula>
    </cfRule>
  </conditionalFormatting>
  <conditionalFormatting sqref="D52">
    <cfRule type="containsText" dxfId="42" priority="25" operator="containsText" text="Enter Data">
      <formula>NOT(ISERROR(SEARCH("Enter Data",D52)))</formula>
    </cfRule>
  </conditionalFormatting>
  <conditionalFormatting sqref="D54">
    <cfRule type="containsText" dxfId="41" priority="23" operator="containsText" text="Enter Data">
      <formula>NOT(ISERROR(SEARCH("Enter Data",D54)))</formula>
    </cfRule>
  </conditionalFormatting>
  <conditionalFormatting sqref="D56:D57">
    <cfRule type="cellIs" dxfId="39" priority="24" operator="equal">
      <formula>"Data not entered"</formula>
    </cfRule>
    <cfRule type="containsText" dxfId="38" priority="21" operator="containsText" text="Enter Data">
      <formula>NOT(ISERROR(SEARCH("Enter Data",D56)))</formula>
    </cfRule>
    <cfRule type="containsText" dxfId="37" priority="19" operator="containsText" text="Enter Data">
      <formula>NOT(ISERROR(SEARCH("Enter Data",D56)))</formula>
    </cfRule>
  </conditionalFormatting>
  <conditionalFormatting sqref="D56:D58">
    <cfRule type="containsText" dxfId="36" priority="20" operator="containsText" text="Enter Data">
      <formula>NOT(ISERROR(SEARCH("Enter Data",D56)))</formula>
    </cfRule>
  </conditionalFormatting>
  <conditionalFormatting sqref="D58:D60">
    <cfRule type="containsText" dxfId="35" priority="17" operator="containsText" text="Enter Data">
      <formula>NOT(ISERROR(SEARCH("Enter Data",D58)))</formula>
    </cfRule>
  </conditionalFormatting>
  <conditionalFormatting sqref="D61:D62">
    <cfRule type="containsText" dxfId="33" priority="2" operator="containsText" text="Data not entered">
      <formula>NOT(ISERROR(SEARCH("Data not entered",D61)))</formula>
    </cfRule>
    <cfRule type="containsText" dxfId="32" priority="1" operator="containsText" text="Enter Data">
      <formula>NOT(ISERROR(SEARCH("Enter Data",D61)))</formula>
    </cfRule>
  </conditionalFormatting>
  <conditionalFormatting sqref="D63:D64">
    <cfRule type="containsText" dxfId="31" priority="14"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1500-000000000000}">
      <formula1>38717</formula1>
    </dataValidation>
    <dataValidation allowBlank="1" showInputMessage="1" showErrorMessage="1" promptTitle="Date EEP adopted" prompt="Enter the date the EEP was approved in the format dd Month Year e.g. 14 March 2015" sqref="C25" xr:uid="{00000000-0002-0000-1500-000001000000}"/>
    <dataValidation allowBlank="1" showInputMessage="1" showErrorMessage="1" promptTitle="Date of  recent review of EEP" prompt="Enter the date the EEP was most recently reviewed (following adoption) in the format dd Month Year e.g. 14 March 2015 (if relevant)" sqref="D25" xr:uid="{00000000-0002-0000-1500-000002000000}"/>
    <dataValidation allowBlank="1" showInputMessage="1" showErrorMessage="1" promptTitle="Details of test review" prompt="Briefly describe the test review process and in particular any significant changes made to the plan following the test." sqref="C48:D50" xr:uid="{00000000-0002-0000-1500-000003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1500-000004000000}"/>
    <dataValidation allowBlank="1" showInputMessage="1" showErrorMessage="1" promptTitle="Scenario tested" prompt="Briefly describe the scenario from the safety report which was subjected to test." sqref="C41:D42" xr:uid="{00000000-0002-0000-1500-000005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1500-000006000000}"/>
    <dataValidation allowBlank="1" showInputMessage="1" showErrorMessage="1" promptTitle="Info on EEP to operator" prompt="Best practice is to supply information from the EEP to the operator, even if not specifically requested under Regulation 16(3)." sqref="F58:G58" xr:uid="{00000000-0002-0000-1500-000007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1500-000008000000}"/>
    <dataValidation allowBlank="1" showInputMessage="1" showErrorMessage="1" promptTitle="Informing public after MA" prompt="This is anew provsion off the regulations which should be reflected in the EEP." sqref="F64:G64" xr:uid="{00000000-0002-0000-1500-000009000000}"/>
    <dataValidation allowBlank="1" showInputMessage="1" showErrorMessage="1" promptTitle="How to embed a file" prompt="'Insert'/'object' (in the text group)/'create from file' then browse to the file you wish to insert, select, tick 'Display as icon' and select 'OK'." sqref="C66" xr:uid="{00000000-0002-0000-1500-00000A000000}"/>
    <dataValidation allowBlank="1" showInputMessage="1" showErrorMessage="1" promptTitle="Date of last EEP Test" prompt="Add the date of the last External Emergency Plan test in the format DD Month YYYY, e.g. 01 January 2021" sqref="C9" xr:uid="{00000000-0002-0000-1500-00000B000000}"/>
  </dataValidations>
  <hyperlinks>
    <hyperlink ref="B68" location="Summary!B55" display="Home Page" xr:uid="{00000000-0004-0000-15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FC3F8C7C-0319-4746-9979-C1E37AAED2C4}">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EC0B4E9D-F4F9-47E2-8F43-6A980F5B55D8}">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A03AC4A4-A788-4D74-AB6B-25B76FA6B203}">
            <xm:f>NOT(ISERROR(SEARCH(Data!$C$1,C44)))</xm:f>
            <xm:f>Data!$C$1</xm:f>
            <x14:dxf/>
          </x14:cfRule>
          <xm:sqref>C44:D46</xm:sqref>
        </x14:conditionalFormatting>
        <x14:conditionalFormatting xmlns:xm="http://schemas.microsoft.com/office/excel/2006/main">
          <x14:cfRule type="containsText" priority="8" operator="containsText" id="{FC957A2E-4CFE-47D4-9216-82F179B1728E}">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062C266A-85AB-4438-ACC9-0B70F211E76F}">
            <xm:f>NOT(ISERROR(SEARCH(Data!$C$1,D54)))</xm:f>
            <xm:f>Data!$C$1</xm:f>
            <x14:dxf/>
          </x14:cfRule>
          <xm:sqref>D54:D55</xm:sqref>
        </x14:conditionalFormatting>
        <x14:conditionalFormatting xmlns:xm="http://schemas.microsoft.com/office/excel/2006/main">
          <x14:cfRule type="containsText" priority="4" operator="containsText" id="{69645A20-2984-4A2B-BDD7-5379E291EC41}">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945438AA-2305-4AA4-963E-93E1983243AD}">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1500-00000C000000}">
          <x14:formula1>
            <xm:f>Lookup!$B$3:$B$29</xm:f>
          </x14:formula1>
          <xm:sqref>C8</xm:sqref>
        </x14:dataValidation>
        <x14:dataValidation type="list" allowBlank="1" showInputMessage="1" showErrorMessage="1" xr:uid="{00000000-0002-0000-15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5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1500-00000F000000}">
          <x14:formula1>
            <xm:f>Data!$E$1:$E$3</xm:f>
          </x14:formula1>
          <xm:sqref>C34:D34</xm:sqref>
        </x14:dataValidation>
        <x14:dataValidation type="list" allowBlank="1" showInputMessage="1" showErrorMessage="1" xr:uid="{00000000-0002-0000-15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5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5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15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15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15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1500-000016000000}">
          <x14:formula1>
            <xm:f>Data!$G$6:$G$9</xm:f>
          </x14:formula1>
          <xm:sqref>C44:D46</xm:sqref>
        </x14:dataValidation>
        <x14:dataValidation type="list" allowBlank="1" showInputMessage="1" showErrorMessage="1" xr:uid="{00000000-0002-0000-1500-000017000000}">
          <x14:formula1>
            <xm:f>Data!$F$1:$F$5</xm:f>
          </x14:formula1>
          <xm:sqref>C37:C39</xm:sqref>
        </x14:dataValidation>
        <x14:dataValidation type="list" allowBlank="1" showInputMessage="1" showErrorMessage="1" xr:uid="{00000000-0002-0000-1500-000018000000}">
          <x14:formula1>
            <xm:f>Data!$E$12:$E$15</xm:f>
          </x14:formula1>
          <xm:sqref>D61:D62</xm:sqref>
        </x14:dataValidation>
        <x14:dataValidation type="list" allowBlank="1" showInputMessage="1" showErrorMessage="1" xr:uid="{00000000-0002-0000-1500-000019000000}">
          <x14:formula1>
            <xm:f>Data!$A$1:$A$55</xm:f>
          </x14:formula1>
          <xm:sqref>C16:C17</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9" tint="-0.249977111117893"/>
    <pageSetUpPr fitToPage="1"/>
  </sheetPr>
  <dimension ref="B1:J71"/>
  <sheetViews>
    <sheetView showGridLines="0" zoomScale="110" zoomScaleNormal="110" zoomScalePageLayoutView="80" workbookViewId="0">
      <selection activeCell="C16" sqref="C16:C17"/>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180</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xzECJqRgvOchJYNHn2RZS9DgojYHlg7Cmfjt+TsgjVoRYvRDILFZBStYq7Bip/zx0lBUGzfqVwkrIzeEuwKzZQ==" saltValue="PPEXGf5t4gcopv2uvtDS4A=="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30" priority="37" operator="notBetween">
      <formula>2015</formula>
      <formula>2020</formula>
    </cfRule>
  </conditionalFormatting>
  <conditionalFormatting sqref="C16:C17">
    <cfRule type="containsText" dxfId="29" priority="34" operator="containsText" text="Select Site">
      <formula>NOT(ISERROR(SEARCH("Select Site",C16)))</formula>
    </cfRule>
    <cfRule type="containsText" dxfId="28" priority="35" operator="containsText" text="Select Site">
      <formula>NOT(ISERROR(SEARCH("Select Site",C16)))</formula>
    </cfRule>
  </conditionalFormatting>
  <conditionalFormatting sqref="C34">
    <cfRule type="containsText" dxfId="27" priority="31" operator="containsText" text="Enter Data">
      <formula>NOT(ISERROR(SEARCH("Enter Data",C34)))</formula>
    </cfRule>
  </conditionalFormatting>
  <conditionalFormatting sqref="C37">
    <cfRule type="containsText" dxfId="26" priority="30" operator="containsText" text="Enter Data">
      <formula>NOT(ISERROR(SEARCH("Enter Data",C37)))</formula>
    </cfRule>
    <cfRule type="containsText" dxfId="25"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23" priority="39" operator="containsText" text="Data not entered">
      <formula>NOT(ISERROR(SEARCH("Data not entered",C52)))</formula>
    </cfRule>
  </conditionalFormatting>
  <conditionalFormatting sqref="C52:C53">
    <cfRule type="cellIs" dxfId="21" priority="26" operator="equal">
      <formula>"Enter Data"</formula>
    </cfRule>
  </conditionalFormatting>
  <conditionalFormatting sqref="C16:D17 C20:D23 C34 C37 C44:D46 C48:D50 C25:D25 D27:D31 C41:D42">
    <cfRule type="containsBlanks" dxfId="20" priority="38">
      <formula>LEN(TRIM(C16))=0</formula>
    </cfRule>
  </conditionalFormatting>
  <conditionalFormatting sqref="C20:D23">
    <cfRule type="cellIs" dxfId="19" priority="32" operator="equal">
      <formula>"Enter Data"</formula>
    </cfRule>
  </conditionalFormatting>
  <conditionalFormatting sqref="C44:D46">
    <cfRule type="containsText" dxfId="18" priority="27" operator="containsText" text="Enter Data">
      <formula>NOT(ISERROR(SEARCH("Enter Data",C44)))</formula>
    </cfRule>
  </conditionalFormatting>
  <conditionalFormatting sqref="C48:D50">
    <cfRule type="containsText" dxfId="17" priority="12" operator="containsText" text="Enter Data">
      <formula>NOT(ISERROR(SEARCH("Enter Data",C48)))</formula>
    </cfRule>
  </conditionalFormatting>
  <conditionalFormatting sqref="D16:D17">
    <cfRule type="containsText" dxfId="16" priority="33" operator="containsText" text="Address">
      <formula>NOT(ISERROR(SEARCH("Address",D16)))</formula>
    </cfRule>
    <cfRule type="containsText" dxfId="15" priority="28" operator="containsText" text="Address">
      <formula>NOT(ISERROR(SEARCH("Address",D16)))</formula>
    </cfRule>
  </conditionalFormatting>
  <conditionalFormatting sqref="D37:D38">
    <cfRule type="containsText" dxfId="14" priority="36" operator="containsText" text="Data not entered">
      <formula>NOT(ISERROR(SEARCH("Data not entered",D37)))</formula>
    </cfRule>
  </conditionalFormatting>
  <conditionalFormatting sqref="D37:D39">
    <cfRule type="containsText" dxfId="12" priority="29" operator="containsText" text="Enter Data">
      <formula>NOT(ISERROR(SEARCH("Enter Data",D37)))</formula>
    </cfRule>
  </conditionalFormatting>
  <conditionalFormatting sqref="D52">
    <cfRule type="containsText" dxfId="11" priority="25" operator="containsText" text="Enter Data">
      <formula>NOT(ISERROR(SEARCH("Enter Data",D52)))</formula>
    </cfRule>
  </conditionalFormatting>
  <conditionalFormatting sqref="D54">
    <cfRule type="containsText" dxfId="10" priority="23" operator="containsText" text="Enter Data">
      <formula>NOT(ISERROR(SEARCH("Enter Data",D54)))</formula>
    </cfRule>
  </conditionalFormatting>
  <conditionalFormatting sqref="D56:D57">
    <cfRule type="cellIs" dxfId="8" priority="24" operator="equal">
      <formula>"Data not entered"</formula>
    </cfRule>
    <cfRule type="containsText" dxfId="7" priority="21" operator="containsText" text="Enter Data">
      <formula>NOT(ISERROR(SEARCH("Enter Data",D56)))</formula>
    </cfRule>
    <cfRule type="containsText" dxfId="6" priority="19" operator="containsText" text="Enter Data">
      <formula>NOT(ISERROR(SEARCH("Enter Data",D56)))</formula>
    </cfRule>
  </conditionalFormatting>
  <conditionalFormatting sqref="D56:D58">
    <cfRule type="containsText" dxfId="5" priority="20" operator="containsText" text="Enter Data">
      <formula>NOT(ISERROR(SEARCH("Enter Data",D56)))</formula>
    </cfRule>
  </conditionalFormatting>
  <conditionalFormatting sqref="D58:D60">
    <cfRule type="containsText" dxfId="4" priority="17" operator="containsText" text="Enter Data">
      <formula>NOT(ISERROR(SEARCH("Enter Data",D58)))</formula>
    </cfRule>
  </conditionalFormatting>
  <conditionalFormatting sqref="D61:D62">
    <cfRule type="containsText" dxfId="2" priority="2" operator="containsText" text="Data not entered">
      <formula>NOT(ISERROR(SEARCH("Data not entered",D61)))</formula>
    </cfRule>
    <cfRule type="containsText" dxfId="1" priority="1" operator="containsText" text="Enter Data">
      <formula>NOT(ISERROR(SEARCH("Enter Data",D61)))</formula>
    </cfRule>
  </conditionalFormatting>
  <conditionalFormatting sqref="D63:D64">
    <cfRule type="containsText" dxfId="0"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xr:uid="{00000000-0002-0000-1600-000000000000}"/>
    <dataValidation allowBlank="1" showInputMessage="1" showErrorMessage="1" promptTitle="Informing public after MA" prompt="This is anew provsion off the regulations which should be reflected in the EEP." sqref="F64:G64" xr:uid="{00000000-0002-0000-1600-000001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1600-000002000000}"/>
    <dataValidation allowBlank="1" showInputMessage="1" showErrorMessage="1" promptTitle="Info on EEP to operator" prompt="Best practice is to supply information from the EEP to the operator, even if not specifically requested under Regulation 16(3)." sqref="F58:G58" xr:uid="{00000000-0002-0000-1600-000003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1600-000004000000}"/>
    <dataValidation allowBlank="1" showInputMessage="1" showErrorMessage="1" promptTitle="Scenario tested" prompt="Briefly describe the scenario from the safety report which was subjected to test." sqref="C41:D42" xr:uid="{00000000-0002-0000-1600-000005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1600-000006000000}"/>
    <dataValidation allowBlank="1" showInputMessage="1" showErrorMessage="1" promptTitle="Details of test review" prompt="Briefly describe the test review process and in particular any significant changes made to the plan following the test." sqref="C48:D50" xr:uid="{00000000-0002-0000-1600-000007000000}"/>
    <dataValidation allowBlank="1" showInputMessage="1" showErrorMessage="1" promptTitle="Date of  recent review of EEP" prompt="Enter the date the EEP was most recently reviewed (following adoption) in the format dd Month Year e.g. 14 March 2015 (if relevant)" sqref="D25" xr:uid="{00000000-0002-0000-1600-000008000000}"/>
    <dataValidation allowBlank="1" showInputMessage="1" showErrorMessage="1" promptTitle="Date EEP adopted" prompt="Enter the date the EEP was approved in the format dd Month Year e.g. 14 March 2015" sqref="C25" xr:uid="{00000000-0002-0000-1600-000009000000}"/>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1600-00000A000000}">
      <formula1>38717</formula1>
    </dataValidation>
    <dataValidation allowBlank="1" showInputMessage="1" showErrorMessage="1" promptTitle="Date of last EEP Test" prompt="Add the date of the last External Emergency Plan test in the format DD Month YYYY, e.g. 01 January 2021" sqref="C9" xr:uid="{00000000-0002-0000-1600-00000B000000}"/>
  </dataValidations>
  <hyperlinks>
    <hyperlink ref="B68" location="Summary!B55" display="Home Page" xr:uid="{00000000-0004-0000-16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CC3752AC-322E-454A-A015-B33D5DD1B759}">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C7267B0C-A2F5-4592-8435-CC03FB74D075}">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71B60FE0-6BF1-4E3F-AA10-04B4461E1CC9}">
            <xm:f>NOT(ISERROR(SEARCH(Data!$C$1,C44)))</xm:f>
            <xm:f>Data!$C$1</xm:f>
            <x14:dxf/>
          </x14:cfRule>
          <xm:sqref>C44:D46</xm:sqref>
        </x14:conditionalFormatting>
        <x14:conditionalFormatting xmlns:xm="http://schemas.microsoft.com/office/excel/2006/main">
          <x14:cfRule type="containsText" priority="8" operator="containsText" id="{43605C8B-AB18-4F58-AB56-45DAF45AC134}">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01779231-E829-4B41-832A-1694B19516FF}">
            <xm:f>NOT(ISERROR(SEARCH(Data!$C$1,D54)))</xm:f>
            <xm:f>Data!$C$1</xm:f>
            <x14:dxf/>
          </x14:cfRule>
          <xm:sqref>D54:D55</xm:sqref>
        </x14:conditionalFormatting>
        <x14:conditionalFormatting xmlns:xm="http://schemas.microsoft.com/office/excel/2006/main">
          <x14:cfRule type="containsText" priority="4" operator="containsText" id="{03ED334C-37A4-4FEC-92E0-DE7F2D0902DC}">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28B7D1E7-6EAC-4515-8287-7DE28D9002C6}">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1600-00000C000000}">
          <x14:formula1>
            <xm:f>Lookup!$B$3:$B$29</xm:f>
          </x14:formula1>
          <xm:sqref>C8</xm:sqref>
        </x14:dataValidation>
        <x14:dataValidation type="list" allowBlank="1" showInputMessage="1" showErrorMessage="1" xr:uid="{00000000-0002-0000-16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6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1600-00000F000000}">
          <x14:formula1>
            <xm:f>Data!$E$1:$E$3</xm:f>
          </x14:formula1>
          <xm:sqref>C34:D34</xm:sqref>
        </x14:dataValidation>
        <x14:dataValidation type="list" allowBlank="1" showInputMessage="1" showErrorMessage="1" xr:uid="{00000000-0002-0000-16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6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16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16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16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16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1600-000016000000}">
          <x14:formula1>
            <xm:f>Data!$G$6:$G$9</xm:f>
          </x14:formula1>
          <xm:sqref>C44:D46</xm:sqref>
        </x14:dataValidation>
        <x14:dataValidation type="list" allowBlank="1" showInputMessage="1" showErrorMessage="1" xr:uid="{00000000-0002-0000-1600-000017000000}">
          <x14:formula1>
            <xm:f>Data!$F$1:$F$5</xm:f>
          </x14:formula1>
          <xm:sqref>C37:C39</xm:sqref>
        </x14:dataValidation>
        <x14:dataValidation type="list" allowBlank="1" showInputMessage="1" showErrorMessage="1" xr:uid="{00000000-0002-0000-1600-000018000000}">
          <x14:formula1>
            <xm:f>Data!$E$12:$E$15</xm:f>
          </x14:formula1>
          <xm:sqref>D61:D62</xm:sqref>
        </x14:dataValidation>
        <x14:dataValidation type="list" allowBlank="1" showInputMessage="1" showErrorMessage="1" xr:uid="{00000000-0002-0000-1600-000019000000}">
          <x14:formula1>
            <xm:f>Data!$A$1:$A$55</xm:f>
          </x14:formula1>
          <xm:sqref>C16:C17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H29"/>
  <sheetViews>
    <sheetView workbookViewId="0">
      <selection activeCell="C16" sqref="C16:C17"/>
    </sheetView>
  </sheetViews>
  <sheetFormatPr defaultRowHeight="15" x14ac:dyDescent="0.25"/>
  <sheetData>
    <row r="2" spans="2:8" x14ac:dyDescent="0.25">
      <c r="B2" t="s">
        <v>15</v>
      </c>
      <c r="D2" t="s">
        <v>29</v>
      </c>
      <c r="F2" t="s">
        <v>56</v>
      </c>
      <c r="H2" t="s">
        <v>83</v>
      </c>
    </row>
    <row r="3" spans="2:8" x14ac:dyDescent="0.25">
      <c r="B3">
        <v>2015</v>
      </c>
      <c r="D3" t="s">
        <v>16</v>
      </c>
      <c r="F3" t="s">
        <v>29</v>
      </c>
      <c r="H3" t="s">
        <v>29</v>
      </c>
    </row>
    <row r="4" spans="2:8" x14ac:dyDescent="0.25">
      <c r="B4">
        <v>2016</v>
      </c>
      <c r="D4" t="s">
        <v>17</v>
      </c>
      <c r="F4" t="s">
        <v>57</v>
      </c>
      <c r="H4" t="s">
        <v>16</v>
      </c>
    </row>
    <row r="5" spans="2:8" x14ac:dyDescent="0.25">
      <c r="B5">
        <v>2017</v>
      </c>
      <c r="F5" t="s">
        <v>58</v>
      </c>
      <c r="H5" t="s">
        <v>84</v>
      </c>
    </row>
    <row r="6" spans="2:8" x14ac:dyDescent="0.25">
      <c r="B6">
        <v>2018</v>
      </c>
      <c r="F6" t="s">
        <v>59</v>
      </c>
      <c r="H6" t="s">
        <v>17</v>
      </c>
    </row>
    <row r="7" spans="2:8" x14ac:dyDescent="0.25">
      <c r="B7">
        <v>2019</v>
      </c>
    </row>
    <row r="8" spans="2:8" x14ac:dyDescent="0.25">
      <c r="B8">
        <v>2020</v>
      </c>
    </row>
    <row r="9" spans="2:8" x14ac:dyDescent="0.25">
      <c r="B9">
        <v>2021</v>
      </c>
    </row>
    <row r="10" spans="2:8" x14ac:dyDescent="0.25">
      <c r="B10">
        <v>2022</v>
      </c>
    </row>
    <row r="11" spans="2:8" x14ac:dyDescent="0.25">
      <c r="B11">
        <v>2023</v>
      </c>
    </row>
    <row r="12" spans="2:8" x14ac:dyDescent="0.25">
      <c r="B12">
        <v>2024</v>
      </c>
    </row>
    <row r="13" spans="2:8" x14ac:dyDescent="0.25">
      <c r="B13">
        <v>2025</v>
      </c>
    </row>
    <row r="14" spans="2:8" x14ac:dyDescent="0.25">
      <c r="B14">
        <v>2026</v>
      </c>
    </row>
    <row r="15" spans="2:8" x14ac:dyDescent="0.25">
      <c r="B15">
        <v>2027</v>
      </c>
    </row>
    <row r="16" spans="2:8" x14ac:dyDescent="0.25">
      <c r="B16">
        <v>2028</v>
      </c>
    </row>
    <row r="17" spans="2:2" x14ac:dyDescent="0.25">
      <c r="B17">
        <v>2029</v>
      </c>
    </row>
    <row r="18" spans="2:2" x14ac:dyDescent="0.25">
      <c r="B18">
        <v>2030</v>
      </c>
    </row>
    <row r="19" spans="2:2" x14ac:dyDescent="0.25">
      <c r="B19">
        <v>2031</v>
      </c>
    </row>
    <row r="20" spans="2:2" x14ac:dyDescent="0.25">
      <c r="B20">
        <v>2032</v>
      </c>
    </row>
    <row r="21" spans="2:2" x14ac:dyDescent="0.25">
      <c r="B21">
        <v>2033</v>
      </c>
    </row>
    <row r="22" spans="2:2" x14ac:dyDescent="0.25">
      <c r="B22">
        <v>2034</v>
      </c>
    </row>
    <row r="23" spans="2:2" x14ac:dyDescent="0.25">
      <c r="B23">
        <v>2035</v>
      </c>
    </row>
    <row r="24" spans="2:2" x14ac:dyDescent="0.25">
      <c r="B24">
        <v>2036</v>
      </c>
    </row>
    <row r="25" spans="2:2" x14ac:dyDescent="0.25">
      <c r="B25">
        <v>2037</v>
      </c>
    </row>
    <row r="26" spans="2:2" x14ac:dyDescent="0.25">
      <c r="B26">
        <v>2038</v>
      </c>
    </row>
    <row r="27" spans="2:2" x14ac:dyDescent="0.25">
      <c r="B27">
        <v>2039</v>
      </c>
    </row>
    <row r="28" spans="2:2" x14ac:dyDescent="0.25">
      <c r="B28">
        <v>2040</v>
      </c>
    </row>
    <row r="29" spans="2:2" x14ac:dyDescent="0.25">
      <c r="B29" t="s">
        <v>18</v>
      </c>
    </row>
  </sheetData>
  <sheetProtection algorithmName="SHA-512" hashValue="L4xKL7ULZntcK7hqtCLO5nEj7robDTKBRZGhAhpYRDXP3H6cPY17QoGhxnAx19j6zz+4VgS5PKyWc+obu0XLSA==" saltValue="VV3pMjxGPqgIXNQuFmERF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2" tint="-0.499984740745262"/>
    <pageSetUpPr fitToPage="1"/>
  </sheetPr>
  <dimension ref="B1:J71"/>
  <sheetViews>
    <sheetView showGridLines="0" tabSelected="1" topLeftCell="A6" zoomScale="110" zoomScaleNormal="110" zoomScalePageLayoutView="80" workbookViewId="0">
      <selection activeCell="B10" sqref="B10:D10"/>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9</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ACUWHEJL23/kD/JznOGrr8+U1ANvuPotvseegYFHUDb9jW8Pxz8P2v6Jhir5iFyDp3qvqmdmPTnboXAygwQQmA==" saltValue="jDCXIgRqYkMS0QVmLsK0mA==" spinCount="100000" sheet="1" scenarios="1"/>
  <dataConsolidate/>
  <mergeCells count="54">
    <mergeCell ref="F63:G63"/>
    <mergeCell ref="F64:G64"/>
    <mergeCell ref="F61:G62"/>
    <mergeCell ref="B54:B64"/>
    <mergeCell ref="C54:C55"/>
    <mergeCell ref="D54:D55"/>
    <mergeCell ref="C56:C57"/>
    <mergeCell ref="D56:D57"/>
    <mergeCell ref="C59:C60"/>
    <mergeCell ref="D59:D60"/>
    <mergeCell ref="C61:C62"/>
    <mergeCell ref="D61:D62"/>
    <mergeCell ref="E54:E55"/>
    <mergeCell ref="E56:E57"/>
    <mergeCell ref="E59:E60"/>
    <mergeCell ref="E61:E62"/>
    <mergeCell ref="F54:G55"/>
    <mergeCell ref="F56:G57"/>
    <mergeCell ref="F58:G58"/>
    <mergeCell ref="F59:G60"/>
    <mergeCell ref="F28:F30"/>
    <mergeCell ref="B35:B53"/>
    <mergeCell ref="C35:C36"/>
    <mergeCell ref="D35:D36"/>
    <mergeCell ref="C37:C39"/>
    <mergeCell ref="D37:D39"/>
    <mergeCell ref="C40:D40"/>
    <mergeCell ref="C41:D42"/>
    <mergeCell ref="C43:D43"/>
    <mergeCell ref="C44:D46"/>
    <mergeCell ref="C47:D47"/>
    <mergeCell ref="C48:D50"/>
    <mergeCell ref="C52:C53"/>
    <mergeCell ref="D52:D53"/>
    <mergeCell ref="E31:E33"/>
    <mergeCell ref="C32:D33"/>
    <mergeCell ref="B10:D10"/>
    <mergeCell ref="B12:C12"/>
    <mergeCell ref="B14:B34"/>
    <mergeCell ref="C14:C15"/>
    <mergeCell ref="D14:D15"/>
    <mergeCell ref="C16:C17"/>
    <mergeCell ref="D16:D17"/>
    <mergeCell ref="C18:D19"/>
    <mergeCell ref="C20:D20"/>
    <mergeCell ref="C23:D23"/>
    <mergeCell ref="C26:D26"/>
    <mergeCell ref="E28:E30"/>
    <mergeCell ref="C34:D34"/>
    <mergeCell ref="C2:D2"/>
    <mergeCell ref="C3:D3"/>
    <mergeCell ref="C4:D4"/>
    <mergeCell ref="C21:D21"/>
    <mergeCell ref="C22:D22"/>
  </mergeCells>
  <conditionalFormatting sqref="C8">
    <cfRule type="cellIs" dxfId="621" priority="43" operator="notBetween">
      <formula>2015</formula>
      <formula>2020</formula>
    </cfRule>
  </conditionalFormatting>
  <conditionalFormatting sqref="C16:C17">
    <cfRule type="containsText" dxfId="620" priority="1" operator="containsText" text="Select Site">
      <formula>NOT(ISERROR(SEARCH("Select Site",C16)))</formula>
    </cfRule>
    <cfRule type="containsText" dxfId="619" priority="2" operator="containsText" text="Select Site">
      <formula>NOT(ISERROR(SEARCH("Select Site",C16)))</formula>
    </cfRule>
    <cfRule type="containsBlanks" dxfId="618" priority="3">
      <formula>LEN(TRIM(C16))=0</formula>
    </cfRule>
  </conditionalFormatting>
  <conditionalFormatting sqref="C34">
    <cfRule type="containsText" dxfId="617" priority="37" operator="containsText" text="Enter Data">
      <formula>NOT(ISERROR(SEARCH("Enter Data",C34)))</formula>
    </cfRule>
  </conditionalFormatting>
  <conditionalFormatting sqref="C37">
    <cfRule type="containsText" dxfId="616" priority="36" operator="containsText" text="Enter Data">
      <formula>NOT(ISERROR(SEARCH("Enter Data",C37)))</formula>
    </cfRule>
    <cfRule type="containsText" dxfId="615" priority="16" operator="containsText" text="Enter Data">
      <formula>NOT(ISERROR(SEARCH("Enter Data",C37)))</formula>
    </cfRule>
    <cfRule type="containsText" priority="17" operator="containsText" text="Enter">
      <formula>NOT(ISERROR(SEARCH("Enter",C37)))</formula>
    </cfRule>
  </conditionalFormatting>
  <conditionalFormatting sqref="C52:C53 D52 D56:D62 D54">
    <cfRule type="containsText" dxfId="613" priority="45" operator="containsText" text="Data not entered">
      <formula>NOT(ISERROR(SEARCH("Data not entered",C52)))</formula>
    </cfRule>
  </conditionalFormatting>
  <conditionalFormatting sqref="C52:C53">
    <cfRule type="cellIs" dxfId="611" priority="32" operator="equal">
      <formula>"Enter Data"</formula>
    </cfRule>
  </conditionalFormatting>
  <conditionalFormatting sqref="C20:D23">
    <cfRule type="cellIs" dxfId="610" priority="38" operator="equal">
      <formula>"Enter Data"</formula>
    </cfRule>
  </conditionalFormatting>
  <conditionalFormatting sqref="C44:D46">
    <cfRule type="containsText" dxfId="609" priority="33" operator="containsText" text="Enter Data">
      <formula>NOT(ISERROR(SEARCH("Enter Data",C44)))</formula>
    </cfRule>
  </conditionalFormatting>
  <conditionalFormatting sqref="C48:D50">
    <cfRule type="containsText" dxfId="608" priority="18" operator="containsText" text="Enter Data">
      <formula>NOT(ISERROR(SEARCH("Enter Data",C48)))</formula>
    </cfRule>
  </conditionalFormatting>
  <conditionalFormatting sqref="D16:D17 C20:D23 C34 C37 C44:D46 C48:D50 C25:D25 D27:D31 C41:D42">
    <cfRule type="containsBlanks" dxfId="607" priority="44">
      <formula>LEN(TRIM(C16))=0</formula>
    </cfRule>
  </conditionalFormatting>
  <conditionalFormatting sqref="D16:D17">
    <cfRule type="containsText" dxfId="606" priority="34" operator="containsText" text="Address">
      <formula>NOT(ISERROR(SEARCH("Address",D16)))</formula>
    </cfRule>
    <cfRule type="containsText" dxfId="605" priority="39" operator="containsText" text="Address">
      <formula>NOT(ISERROR(SEARCH("Address",D16)))</formula>
    </cfRule>
  </conditionalFormatting>
  <conditionalFormatting sqref="D37:D38">
    <cfRule type="containsText" dxfId="604" priority="42" operator="containsText" text="Data not entered">
      <formula>NOT(ISERROR(SEARCH("Data not entered",D37)))</formula>
    </cfRule>
  </conditionalFormatting>
  <conditionalFormatting sqref="D37:D39">
    <cfRule type="containsText" dxfId="602" priority="35" operator="containsText" text="Enter Data">
      <formula>NOT(ISERROR(SEARCH("Enter Data",D37)))</formula>
    </cfRule>
  </conditionalFormatting>
  <conditionalFormatting sqref="D52">
    <cfRule type="containsText" dxfId="601" priority="31" operator="containsText" text="Enter Data">
      <formula>NOT(ISERROR(SEARCH("Enter Data",D52)))</formula>
    </cfRule>
  </conditionalFormatting>
  <conditionalFormatting sqref="D54">
    <cfRule type="containsText" dxfId="600" priority="29" operator="containsText" text="Enter Data">
      <formula>NOT(ISERROR(SEARCH("Enter Data",D54)))</formula>
    </cfRule>
  </conditionalFormatting>
  <conditionalFormatting sqref="D56:D57">
    <cfRule type="containsText" dxfId="598" priority="27" operator="containsText" text="Enter Data">
      <formula>NOT(ISERROR(SEARCH("Enter Data",D56)))</formula>
    </cfRule>
    <cfRule type="cellIs" dxfId="597" priority="30" operator="equal">
      <formula>"Data not entered"</formula>
    </cfRule>
    <cfRule type="containsText" dxfId="596" priority="25" operator="containsText" text="Enter Data">
      <formula>NOT(ISERROR(SEARCH("Enter Data",D56)))</formula>
    </cfRule>
  </conditionalFormatting>
  <conditionalFormatting sqref="D56:D58">
    <cfRule type="containsText" dxfId="595" priority="26" operator="containsText" text="Enter Data">
      <formula>NOT(ISERROR(SEARCH("Enter Data",D56)))</formula>
    </cfRule>
  </conditionalFormatting>
  <conditionalFormatting sqref="D58:D60">
    <cfRule type="containsText" dxfId="594" priority="23" operator="containsText" text="Enter Data">
      <formula>NOT(ISERROR(SEARCH("Enter Data",D58)))</formula>
    </cfRule>
  </conditionalFormatting>
  <conditionalFormatting sqref="D61:D62">
    <cfRule type="containsText" dxfId="592" priority="22" operator="containsText" text="Enter Data">
      <formula>NOT(ISERROR(SEARCH("Enter Data",D61)))</formula>
    </cfRule>
  </conditionalFormatting>
  <conditionalFormatting sqref="D63:D64">
    <cfRule type="containsText" dxfId="591" priority="4" operator="containsText" text="Enter Data">
      <formula>NOT(ISERROR(SEARCH("Enter Data",D63)))</formula>
    </cfRule>
    <cfRule type="containsText" dxfId="590" priority="5" operator="containsText" text="Data not entered">
      <formula>NOT(ISERROR(SEARCH("Data not entered",D63)))</formula>
    </cfRule>
  </conditionalFormatting>
  <dataValidations xWindow="565" yWindow="433" count="12">
    <dataValidation allowBlank="1" showInputMessage="1" showErrorMessage="1" promptTitle="Date EEP adopted" prompt="Enter the date the EEP was approved in the format dd Month Year e.g. 14 March 2015" sqref="C25" xr:uid="{00000000-0002-0000-0300-000000000000}"/>
    <dataValidation allowBlank="1" showInputMessage="1" showErrorMessage="1" promptTitle="Date of  recent review of EEP" prompt="Enter the date the EEP was most recently reviewed (following adoption) in the format dd Month Year e.g. 14 March 2015 (if relevant)" sqref="D25" xr:uid="{00000000-0002-0000-0300-000001000000}"/>
    <dataValidation allowBlank="1" showInputMessage="1" showErrorMessage="1" promptTitle="Details of test review" prompt="Briefly describe the test review process and in particular any significant changes made to the plan following the test." sqref="C48:D50" xr:uid="{00000000-0002-0000-0300-000002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0300-000003000000}"/>
    <dataValidation allowBlank="1" showInputMessage="1" showErrorMessage="1" promptTitle="Scenario tested" prompt="Briefly describe the scenario from the safety report which was subjected to test." sqref="C41:D42" xr:uid="{00000000-0002-0000-0300-000004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0300-000005000000}"/>
    <dataValidation allowBlank="1" showInputMessage="1" showErrorMessage="1" promptTitle="Info on EEP to operator" prompt="Best practice is to supply information from the EEP to the operator, even if not specifically requested under Regulation 16(3)." sqref="F58:G58" xr:uid="{00000000-0002-0000-0300-000006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0300-000007000000}"/>
    <dataValidation allowBlank="1" showInputMessage="1" showErrorMessage="1" promptTitle="Informing public after MA" prompt="This is anew provsion off the regulations which should be reflected in the EEP." sqref="F64:G64" xr:uid="{00000000-0002-0000-0300-000008000000}"/>
    <dataValidation allowBlank="1" showInputMessage="1" showErrorMessage="1" promptTitle="How to embed a file" prompt="'Insert'/'object' (in the text group)/'create from file' then browse to the file you wish to insert, select, tick 'Display as icon' and select 'OK'." sqref="C66" xr:uid="{00000000-0002-0000-0300-000009000000}"/>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0300-00000A000000}">
      <formula1>38717</formula1>
    </dataValidation>
    <dataValidation allowBlank="1" showInputMessage="1" showErrorMessage="1" promptTitle="Date of last EEP Test" prompt="Add the date of the last External Emergency Plan test in the format DD Month YYYY, e.g. 01 January 2021" sqref="C9" xr:uid="{00000000-0002-0000-0300-00000B000000}"/>
  </dataValidations>
  <hyperlinks>
    <hyperlink ref="B68" location="Summary!B55" display="Home Page" xr:uid="{00000000-0004-0000-0300-000000000000}"/>
  </hyperlinks>
  <pageMargins left="0.7" right="0.7" top="0.75" bottom="0.75" header="0.3" footer="0.3"/>
  <pageSetup paperSize="8" scale="88"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5" operator="containsText" id="{B233AC93-71B4-4F78-B0CC-58C83186906A}">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12" operator="containsText" id="{7713E826-3279-46DA-8422-9B1DD361505D}">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13" operator="containsText" id="{ECBCBA52-61F6-4430-8752-F618C79ACE22}">
            <xm:f>NOT(ISERROR(SEARCH(Data!$C$1,C44)))</xm:f>
            <xm:f>Data!$C$1</xm:f>
            <x14:dxf/>
          </x14:cfRule>
          <xm:sqref>C44:D46</xm:sqref>
        </x14:conditionalFormatting>
        <x14:conditionalFormatting xmlns:xm="http://schemas.microsoft.com/office/excel/2006/main">
          <x14:cfRule type="containsText" priority="14" operator="containsText" id="{912AEC3F-A20E-466F-9A09-7A5EDE87BA3E}">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11" operator="containsText" id="{A24A5160-5B5E-424B-9C4F-53142E05B27B}">
            <xm:f>NOT(ISERROR(SEARCH(Data!$C$1,D54)))</xm:f>
            <xm:f>Data!$C$1</xm:f>
            <x14:dxf/>
          </x14:cfRule>
          <xm:sqref>D54:D55</xm:sqref>
        </x14:conditionalFormatting>
        <x14:conditionalFormatting xmlns:xm="http://schemas.microsoft.com/office/excel/2006/main">
          <x14:cfRule type="containsText" priority="10" operator="containsText" id="{60DF94D1-F229-4BF7-9855-390E91C78246}">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9" operator="containsText" id="{8CFFFE43-552B-45C3-BD2C-20F33F74AB89}">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xWindow="565" yWindow="433" count="14">
        <x14:dataValidation type="list" allowBlank="1" showInputMessage="1" showErrorMessage="1" xr:uid="{00000000-0002-0000-0300-00000C000000}">
          <x14:formula1>
            <xm:f>Data!$G$12:$G$14</xm:f>
          </x14:formula1>
          <xm:sqref>D59:D60 D63:D64</xm:sqref>
        </x14:dataValidation>
        <x14:dataValidation type="list" allowBlank="1" showInputMessage="1" showErrorMessage="1" promptTitle="Details of cooperation" prompt="Briefly describe which other LCAs were involved in the EEP test." xr:uid="{00000000-0002-0000-0300-00000D000000}">
          <x14:formula1>
            <xm:f>Data!$G$6:$G$9</xm:f>
          </x14:formula1>
          <xm:sqref>C44:D46</xm:sqref>
        </x14:dataValidation>
        <x14:dataValidation type="list" allowBlank="1" showInputMessage="1" showErrorMessage="1" promptTitle="Report period" prompt="Select the reporting year from the drop-down list." xr:uid="{00000000-0002-0000-0300-00000E000000}">
          <x14:formula1>
            <xm:f>Lookup!$B$3:$B$29</xm:f>
          </x14:formula1>
          <xm:sqref>C8</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0300-00000F000000}">
          <x14:formula1>
            <xm:f>Data!$G$12:$G$15</xm:f>
          </x14:formula1>
          <xm:sqref>C52:C53</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0300-000011000000}">
          <x14:formula1>
            <xm:f>Data!$E$1:$E$4</xm:f>
          </x14:formula1>
          <xm:sqref>D52</xm:sqref>
        </x14:dataValidation>
        <x14:dataValidation type="list" allowBlank="1" showInputMessage="1" showErrorMessage="1" xr:uid="{00000000-0002-0000-0300-000012000000}">
          <x14:formula1>
            <xm:f>Data!$E$12:$E$15</xm:f>
          </x14:formula1>
          <xm:sqref>D61:D62</xm:sqref>
        </x14:dataValidation>
        <x14:dataValidation type="list" allowBlank="1" showInputMessage="1" showErrorMessage="1" promptTitle="Test Type" prompt="Select the test type from the drop-down list  (taken from the National Framework) which best describes the test that was undertaken." xr:uid="{00000000-0002-0000-0300-000013000000}">
          <x14:formula1>
            <xm:f>Data!$G$1:$G$4</xm:f>
          </x14:formula1>
          <xm:sqref>D37:D39</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300-000014000000}">
          <x14:formula1>
            <xm:f>Data!$G$17:$G$20</xm:f>
          </x14:formula1>
          <xm:sqref>D54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300-000015000000}">
          <x14:formula1>
            <xm:f>Data!$G$22:$G$25</xm:f>
          </x14:formula1>
          <xm:sqref>D58</xm:sqref>
        </x14:dataValidation>
        <x14:dataValidation type="list" allowBlank="1" showInputMessage="1" showErrorMessage="1" xr:uid="{00000000-0002-0000-0300-000016000000}">
          <x14:formula1>
            <xm:f>Data!$C$1:$C$5</xm:f>
          </x14:formula1>
          <xm:sqref>C20:D23</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0300-000017000000}">
          <x14:formula1>
            <xm:f>Data!$E$1:$E$3</xm:f>
          </x14:formula1>
          <xm:sqref>C34:D34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300-000018000000}">
          <x14:formula1>
            <xm:f>Data!$G$12:$G$14</xm:f>
          </x14:formula1>
          <xm:sqref>D56:D57</xm:sqref>
        </x14:dataValidation>
        <x14:dataValidation type="list" allowBlank="1" showInputMessage="1" showErrorMessage="1" xr:uid="{00000000-0002-0000-0300-00001A000000}">
          <x14:formula1>
            <xm:f>Data!$F$1:$F$5</xm:f>
          </x14:formula1>
          <xm:sqref>C37:C39</xm:sqref>
        </x14:dataValidation>
        <x14:dataValidation type="list" allowBlank="1" showInputMessage="1" showErrorMessage="1" xr:uid="{00000000-0002-0000-0300-00001B000000}">
          <x14:formula1>
            <xm:f>Data!$A$1:$A$55</xm:f>
          </x14:formula1>
          <xm:sqref>C16:C17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59999389629810485"/>
    <pageSetUpPr fitToPage="1"/>
  </sheetPr>
  <dimension ref="B1:J71"/>
  <sheetViews>
    <sheetView showGridLines="0" topLeftCell="A3" zoomScale="110" zoomScaleNormal="110" zoomScalePageLayoutView="80" workbookViewId="0">
      <selection activeCell="C16" sqref="C16:C17"/>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187</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fanC+EHDDd2uQWqdzuhDvJDPMcCHDnRDC/X5RkAQ9ci56ZnFncEDekt3pUZDCq7nCzEIbxAJaYu9q2R8626dcA==" saltValue="CwqzbDh4Qu5DMYi5ih6Epg==" spinCount="100000" sheet="1" scenarios="1"/>
  <dataConsolidate/>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589" priority="40" operator="notBetween">
      <formula>2015</formula>
      <formula>2020</formula>
    </cfRule>
  </conditionalFormatting>
  <conditionalFormatting sqref="C16:C17">
    <cfRule type="containsText" dxfId="588" priority="3" operator="containsText" text="Select Site">
      <formula>NOT(ISERROR(SEARCH("Select Site",C16)))</formula>
    </cfRule>
    <cfRule type="containsText" dxfId="587" priority="4" operator="containsText" text="Select Site">
      <formula>NOT(ISERROR(SEARCH("Select Site",C16)))</formula>
    </cfRule>
    <cfRule type="containsBlanks" dxfId="586" priority="5">
      <formula>LEN(TRIM(C16))=0</formula>
    </cfRule>
  </conditionalFormatting>
  <conditionalFormatting sqref="C34">
    <cfRule type="containsText" dxfId="585" priority="34" operator="containsText" text="Enter Data">
      <formula>NOT(ISERROR(SEARCH("Enter Data",C34)))</formula>
    </cfRule>
  </conditionalFormatting>
  <conditionalFormatting sqref="C37">
    <cfRule type="containsText" dxfId="584" priority="13" operator="containsText" text="Enter Data">
      <formula>NOT(ISERROR(SEARCH("Enter Data",C37)))</formula>
    </cfRule>
    <cfRule type="containsText" priority="14" operator="containsText" text="Enter">
      <formula>NOT(ISERROR(SEARCH("Enter",C37)))</formula>
    </cfRule>
    <cfRule type="containsText" dxfId="583" priority="33" operator="containsText" text="Enter Data">
      <formula>NOT(ISERROR(SEARCH("Enter Data",C37)))</formula>
    </cfRule>
  </conditionalFormatting>
  <conditionalFormatting sqref="C52:C53 D52 D56:D60 D54 D63:D64">
    <cfRule type="containsText" dxfId="581" priority="42" operator="containsText" text="Data not entered">
      <formula>NOT(ISERROR(SEARCH("Data not entered",C52)))</formula>
    </cfRule>
  </conditionalFormatting>
  <conditionalFormatting sqref="C52:C53">
    <cfRule type="cellIs" dxfId="580" priority="29" operator="equal">
      <formula>"Enter Data"</formula>
    </cfRule>
  </conditionalFormatting>
  <conditionalFormatting sqref="C20:D23">
    <cfRule type="cellIs" dxfId="578" priority="35" operator="equal">
      <formula>"Enter Data"</formula>
    </cfRule>
  </conditionalFormatting>
  <conditionalFormatting sqref="C44:D46">
    <cfRule type="containsText" dxfId="577" priority="30" operator="containsText" text="Enter Data">
      <formula>NOT(ISERROR(SEARCH("Enter Data",C44)))</formula>
    </cfRule>
  </conditionalFormatting>
  <conditionalFormatting sqref="C48:D50">
    <cfRule type="containsText" dxfId="576" priority="15" operator="containsText" text="Enter Data">
      <formula>NOT(ISERROR(SEARCH("Enter Data",C48)))</formula>
    </cfRule>
  </conditionalFormatting>
  <conditionalFormatting sqref="D16:D17 C20:D23 C34 C37 C44:D46 C48:D50 C25:D25 D27:D31 C41:D42">
    <cfRule type="containsBlanks" dxfId="575" priority="41">
      <formula>LEN(TRIM(C16))=0</formula>
    </cfRule>
  </conditionalFormatting>
  <conditionalFormatting sqref="D16:D17">
    <cfRule type="containsText" dxfId="574" priority="31" operator="containsText" text="Address">
      <formula>NOT(ISERROR(SEARCH("Address",D16)))</formula>
    </cfRule>
    <cfRule type="containsText" dxfId="573" priority="36" operator="containsText" text="Address">
      <formula>NOT(ISERROR(SEARCH("Address",D16)))</formula>
    </cfRule>
  </conditionalFormatting>
  <conditionalFormatting sqref="D37:D38">
    <cfRule type="containsText" dxfId="572" priority="39" operator="containsText" text="Data not entered">
      <formula>NOT(ISERROR(SEARCH("Data not entered",D37)))</formula>
    </cfRule>
  </conditionalFormatting>
  <conditionalFormatting sqref="D37:D39">
    <cfRule type="containsText" dxfId="570" priority="32" operator="containsText" text="Enter Data">
      <formula>NOT(ISERROR(SEARCH("Enter Data",D37)))</formula>
    </cfRule>
  </conditionalFormatting>
  <conditionalFormatting sqref="D52">
    <cfRule type="containsText" dxfId="569" priority="28" operator="containsText" text="Enter Data">
      <formula>NOT(ISERROR(SEARCH("Enter Data",D52)))</formula>
    </cfRule>
  </conditionalFormatting>
  <conditionalFormatting sqref="D54">
    <cfRule type="containsText" dxfId="568" priority="26" operator="containsText" text="Enter Data">
      <formula>NOT(ISERROR(SEARCH("Enter Data",D54)))</formula>
    </cfRule>
  </conditionalFormatting>
  <conditionalFormatting sqref="D56:D57">
    <cfRule type="containsText" dxfId="567" priority="22" operator="containsText" text="Enter Data">
      <formula>NOT(ISERROR(SEARCH("Enter Data",D56)))</formula>
    </cfRule>
    <cfRule type="containsText" dxfId="566" priority="24" operator="containsText" text="Enter Data">
      <formula>NOT(ISERROR(SEARCH("Enter Data",D56)))</formula>
    </cfRule>
    <cfRule type="cellIs" dxfId="565" priority="27" operator="equal">
      <formula>"Data not entered"</formula>
    </cfRule>
  </conditionalFormatting>
  <conditionalFormatting sqref="D56:D58">
    <cfRule type="containsText" dxfId="563" priority="23" operator="containsText" text="Enter Data">
      <formula>NOT(ISERROR(SEARCH("Enter Data",D56)))</formula>
    </cfRule>
  </conditionalFormatting>
  <conditionalFormatting sqref="D58:D60">
    <cfRule type="containsText" dxfId="562" priority="20" operator="containsText" text="Enter Data">
      <formula>NOT(ISERROR(SEARCH("Enter Data",D58)))</formula>
    </cfRule>
  </conditionalFormatting>
  <conditionalFormatting sqref="D61:D62">
    <cfRule type="containsText" dxfId="560" priority="2" operator="containsText" text="Data not entered">
      <formula>NOT(ISERROR(SEARCH("Data not entered",D61)))</formula>
    </cfRule>
    <cfRule type="containsText" dxfId="559" priority="1" operator="containsText" text="Enter Data">
      <formula>NOT(ISERROR(SEARCH("Enter Data",D61)))</formula>
    </cfRule>
  </conditionalFormatting>
  <conditionalFormatting sqref="D63:D64">
    <cfRule type="containsText" dxfId="558" priority="17"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0400-000000000000}">
      <formula1>38717</formula1>
    </dataValidation>
    <dataValidation allowBlank="1" showInputMessage="1" showErrorMessage="1" promptTitle="How to embed a file" prompt="'Insert'/'object' (in the text group)/'create from file' then browse to the file you wish to insert, select, tick 'Display as icon' and select 'OK'." sqref="C66" xr:uid="{00000000-0002-0000-0400-000001000000}"/>
    <dataValidation allowBlank="1" showInputMessage="1" showErrorMessage="1" promptTitle="Informing public after MA" prompt="This is anew provsion off the regulations which should be reflected in the EEP." sqref="F64:G64" xr:uid="{00000000-0002-0000-0400-000002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0400-000003000000}"/>
    <dataValidation allowBlank="1" showInputMessage="1" showErrorMessage="1" promptTitle="Info on EEP to operator" prompt="Best practice is to supply information from the EEP to the operator, even if not specifically requested under Regulation 16(3)." sqref="F58:G58" xr:uid="{00000000-0002-0000-0400-000004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0400-000005000000}"/>
    <dataValidation allowBlank="1" showInputMessage="1" showErrorMessage="1" promptTitle="Scenario tested" prompt="Briefly describe the scenario from the safety report which was subjected to test." sqref="C41:D42" xr:uid="{00000000-0002-0000-0400-000006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0400-000007000000}"/>
    <dataValidation allowBlank="1" showInputMessage="1" showErrorMessage="1" promptTitle="Details of test review" prompt="Briefly describe the test review process and in particular any significant changes made to the plan following the test." sqref="C48:D50" xr:uid="{00000000-0002-0000-0400-000008000000}"/>
    <dataValidation allowBlank="1" showInputMessage="1" showErrorMessage="1" promptTitle="Date of  recent review of EEP" prompt="Enter the date the EEP was most recently reviewed (following adoption) in the format dd Month Year e.g. 14 March 2015 (if relevant)" sqref="D25" xr:uid="{00000000-0002-0000-0400-000009000000}"/>
    <dataValidation allowBlank="1" showInputMessage="1" showErrorMessage="1" promptTitle="Date EEP adopted" prompt="Enter the date the EEP was approved in the format dd Month Year e.g. 14 March 2015" sqref="C25" xr:uid="{00000000-0002-0000-0400-00000A000000}"/>
    <dataValidation allowBlank="1" showInputMessage="1" showErrorMessage="1" promptTitle="Date of last EEP Test" prompt="Add the date of the last External Emergency Plan test in the format DD Month YYYY, e.g. 01 January 2021" sqref="C9" xr:uid="{00000000-0002-0000-0400-00000B000000}"/>
  </dataValidations>
  <hyperlinks>
    <hyperlink ref="B68" location="Summary!B55" display="Home Page" xr:uid="{00000000-0004-0000-0400-000000000000}"/>
  </hyperlinks>
  <pageMargins left="0.7" right="0.7" top="0.75" bottom="0.75" header="0.3" footer="0.3"/>
  <pageSetup paperSize="8" scale="88"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782FC4FE-7698-41C0-B7D0-CA1CB9263C5A}">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9" operator="containsText" id="{A834BE88-904D-4D4E-87DB-1A503DB6E801}">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10" operator="containsText" id="{FE19009A-C240-492E-9F04-EF2958D7D7D2}">
            <xm:f>NOT(ISERROR(SEARCH(Data!$C$1,C44)))</xm:f>
            <xm:f>Data!$C$1</xm:f>
            <x14:dxf/>
          </x14:cfRule>
          <xm:sqref>C44:D46</xm:sqref>
        </x14:conditionalFormatting>
        <x14:conditionalFormatting xmlns:xm="http://schemas.microsoft.com/office/excel/2006/main">
          <x14:cfRule type="containsText" priority="11" operator="containsText" id="{4C65D1C8-2BCA-49B1-81F8-02433C2A480C}">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8" operator="containsText" id="{BB66AA31-44A1-460F-A5B8-E0F0FC474C58}">
            <xm:f>NOT(ISERROR(SEARCH(Data!$C$1,D54)))</xm:f>
            <xm:f>Data!$C$1</xm:f>
            <x14:dxf/>
          </x14:cfRule>
          <xm:sqref>D54:D55</xm:sqref>
        </x14:conditionalFormatting>
        <x14:conditionalFormatting xmlns:xm="http://schemas.microsoft.com/office/excel/2006/main">
          <x14:cfRule type="containsText" priority="7" operator="containsText" id="{C36DB01F-B869-4AA5-86FB-15C95C8C0A41}">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6" operator="containsText" id="{E7BA2D12-8D84-4A30-9364-5C7A1F779789}">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r:uid="{00000000-0002-0000-0400-00000C000000}">
          <x14:formula1>
            <xm:f>Data!$F$1:$F$5</xm:f>
          </x14:formula1>
          <xm:sqref>C37:C39</xm:sqref>
        </x14:dataValidation>
        <x14:dataValidation type="list" allowBlank="1" showInputMessage="1" showErrorMessage="1" xr:uid="{00000000-0002-0000-04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4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0400-00000F000000}">
          <x14:formula1>
            <xm:f>Data!$E$1:$E$3</xm:f>
          </x14:formula1>
          <xm:sqref>C34:D34</xm:sqref>
        </x14:dataValidation>
        <x14:dataValidation type="list" allowBlank="1" showInputMessage="1" showErrorMessage="1" xr:uid="{00000000-0002-0000-04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4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4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04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04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0400-000015000000}">
          <x14:formula1>
            <xm:f>Data!$G$12:$G$15</xm:f>
          </x14:formula1>
          <xm:sqref>C52:C53</xm:sqref>
        </x14:dataValidation>
        <x14:dataValidation type="list" allowBlank="1" showInputMessage="1" showErrorMessage="1" promptTitle="Report period" prompt="Select the reporting year from the drop-down list." xr:uid="{00000000-0002-0000-0400-000016000000}">
          <x14:formula1>
            <xm:f>Lookup!$B$3:$B$29</xm:f>
          </x14:formula1>
          <xm:sqref>C8</xm:sqref>
        </x14:dataValidation>
        <x14:dataValidation type="list" allowBlank="1" showInputMessage="1" showErrorMessage="1" promptTitle="Details of cooperation" prompt="Briefly describe which other LCAs were involved in the EEP test." xr:uid="{00000000-0002-0000-0400-000017000000}">
          <x14:formula1>
            <xm:f>Data!$G$6:$G$9</xm:f>
          </x14:formula1>
          <xm:sqref>C44:D46</xm:sqref>
        </x14:dataValidation>
        <x14:dataValidation type="list" allowBlank="1" showInputMessage="1" showErrorMessage="1" xr:uid="{00000000-0002-0000-0400-000018000000}">
          <x14:formula1>
            <xm:f>Data!$E$12:$E$15</xm:f>
          </x14:formula1>
          <xm:sqref>D61:D62</xm:sqref>
        </x14:dataValidation>
        <x14:dataValidation type="list" allowBlank="1" showInputMessage="1" showErrorMessage="1" xr:uid="{00000000-0002-0000-0400-000019000000}">
          <x14:formula1>
            <xm:f>Data!$A$1:$A$55</xm:f>
          </x14:formula1>
          <xm:sqref>C16:C17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39997558519241921"/>
    <pageSetUpPr fitToPage="1"/>
  </sheetPr>
  <dimension ref="B1:J71"/>
  <sheetViews>
    <sheetView showGridLines="0" zoomScale="110" zoomScaleNormal="110" zoomScalePageLayoutView="80" workbookViewId="0">
      <selection activeCell="C16" sqref="C16:C17"/>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163</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u0xu3n6qU4/5dngxTcNSjnCUk46qtRfsalo9qvr9EWDDNXpB+YvTrVY9GHQ/66Gj93zFiRi0uEJCWlx/4C0n7Q==" saltValue="SqfcKHcN3GsVuS7T0+RLNQ==" spinCount="100000" sheet="1" scenarios="1"/>
  <dataConsolidate/>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557" priority="37" operator="notBetween">
      <formula>2015</formula>
      <formula>2020</formula>
    </cfRule>
  </conditionalFormatting>
  <conditionalFormatting sqref="C16:C17">
    <cfRule type="containsText" dxfId="556" priority="34" operator="containsText" text="Select Site">
      <formula>NOT(ISERROR(SEARCH("Select Site",C16)))</formula>
    </cfRule>
    <cfRule type="containsText" dxfId="555" priority="35" operator="containsText" text="Select Site">
      <formula>NOT(ISERROR(SEARCH("Select Site",C16)))</formula>
    </cfRule>
  </conditionalFormatting>
  <conditionalFormatting sqref="C34">
    <cfRule type="containsText" dxfId="554" priority="31" operator="containsText" text="Enter Data">
      <formula>NOT(ISERROR(SEARCH("Enter Data",C34)))</formula>
    </cfRule>
  </conditionalFormatting>
  <conditionalFormatting sqref="C37">
    <cfRule type="containsText" dxfId="553" priority="30" operator="containsText" text="Enter Data">
      <formula>NOT(ISERROR(SEARCH("Enter Data",C37)))</formula>
    </cfRule>
    <cfRule type="containsText" dxfId="552"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550" priority="39" operator="containsText" text="Data not entered">
      <formula>NOT(ISERROR(SEARCH("Data not entered",C52)))</formula>
    </cfRule>
  </conditionalFormatting>
  <conditionalFormatting sqref="C52:C53">
    <cfRule type="cellIs" dxfId="548" priority="26" operator="equal">
      <formula>"Enter Data"</formula>
    </cfRule>
  </conditionalFormatting>
  <conditionalFormatting sqref="C16:D17 C20:D23 C34 C37 C44:D46 C48:D50 C25:D25 D27:D31 C41:D42">
    <cfRule type="containsBlanks" dxfId="547" priority="38">
      <formula>LEN(TRIM(C16))=0</formula>
    </cfRule>
  </conditionalFormatting>
  <conditionalFormatting sqref="C20:D23">
    <cfRule type="cellIs" dxfId="546" priority="32" operator="equal">
      <formula>"Enter Data"</formula>
    </cfRule>
  </conditionalFormatting>
  <conditionalFormatting sqref="C44:D46">
    <cfRule type="containsText" dxfId="545" priority="27" operator="containsText" text="Enter Data">
      <formula>NOT(ISERROR(SEARCH("Enter Data",C44)))</formula>
    </cfRule>
  </conditionalFormatting>
  <conditionalFormatting sqref="C48:D50">
    <cfRule type="containsText" dxfId="544" priority="12" operator="containsText" text="Enter Data">
      <formula>NOT(ISERROR(SEARCH("Enter Data",C48)))</formula>
    </cfRule>
  </conditionalFormatting>
  <conditionalFormatting sqref="D16:D17">
    <cfRule type="containsText" dxfId="543" priority="33" operator="containsText" text="Address">
      <formula>NOT(ISERROR(SEARCH("Address",D16)))</formula>
    </cfRule>
    <cfRule type="containsText" dxfId="542" priority="28" operator="containsText" text="Address">
      <formula>NOT(ISERROR(SEARCH("Address",D16)))</formula>
    </cfRule>
  </conditionalFormatting>
  <conditionalFormatting sqref="D37:D38">
    <cfRule type="containsText" dxfId="541" priority="36" operator="containsText" text="Data not entered">
      <formula>NOT(ISERROR(SEARCH("Data not entered",D37)))</formula>
    </cfRule>
  </conditionalFormatting>
  <conditionalFormatting sqref="D37:D39">
    <cfRule type="containsText" dxfId="539" priority="29" operator="containsText" text="Enter Data">
      <formula>NOT(ISERROR(SEARCH("Enter Data",D37)))</formula>
    </cfRule>
  </conditionalFormatting>
  <conditionalFormatting sqref="D52">
    <cfRule type="containsText" dxfId="538" priority="25" operator="containsText" text="Enter Data">
      <formula>NOT(ISERROR(SEARCH("Enter Data",D52)))</formula>
    </cfRule>
  </conditionalFormatting>
  <conditionalFormatting sqref="D54">
    <cfRule type="containsText" dxfId="537" priority="23" operator="containsText" text="Enter Data">
      <formula>NOT(ISERROR(SEARCH("Enter Data",D54)))</formula>
    </cfRule>
  </conditionalFormatting>
  <conditionalFormatting sqref="D56:D57">
    <cfRule type="cellIs" dxfId="535" priority="24" operator="equal">
      <formula>"Data not entered"</formula>
    </cfRule>
    <cfRule type="containsText" dxfId="534" priority="21" operator="containsText" text="Enter Data">
      <formula>NOT(ISERROR(SEARCH("Enter Data",D56)))</formula>
    </cfRule>
    <cfRule type="containsText" dxfId="533" priority="19" operator="containsText" text="Enter Data">
      <formula>NOT(ISERROR(SEARCH("Enter Data",D56)))</formula>
    </cfRule>
  </conditionalFormatting>
  <conditionalFormatting sqref="D56:D58">
    <cfRule type="containsText" dxfId="532" priority="20" operator="containsText" text="Enter Data">
      <formula>NOT(ISERROR(SEARCH("Enter Data",D56)))</formula>
    </cfRule>
  </conditionalFormatting>
  <conditionalFormatting sqref="D58:D60">
    <cfRule type="containsText" dxfId="531" priority="17" operator="containsText" text="Enter Data">
      <formula>NOT(ISERROR(SEARCH("Enter Data",D58)))</formula>
    </cfRule>
  </conditionalFormatting>
  <conditionalFormatting sqref="D61:D62">
    <cfRule type="containsText" dxfId="529" priority="2" operator="containsText" text="Data not entered">
      <formula>NOT(ISERROR(SEARCH("Data not entered",D61)))</formula>
    </cfRule>
    <cfRule type="containsText" dxfId="528" priority="1" operator="containsText" text="Enter Data">
      <formula>NOT(ISERROR(SEARCH("Enter Data",D61)))</formula>
    </cfRule>
  </conditionalFormatting>
  <conditionalFormatting sqref="D63:D64">
    <cfRule type="containsText" dxfId="527" priority="14" operator="containsText" text="Enter Data">
      <formula>NOT(ISERROR(SEARCH("Enter Data",D63)))</formula>
    </cfRule>
  </conditionalFormatting>
  <dataValidations count="12">
    <dataValidation allowBlank="1" showInputMessage="1" showErrorMessage="1" promptTitle="Date EEP adopted" prompt="Enter the date the EEP was approved in the format dd Month Year e.g. 14 March 2015" sqref="C25" xr:uid="{00000000-0002-0000-0500-000000000000}"/>
    <dataValidation allowBlank="1" showInputMessage="1" showErrorMessage="1" promptTitle="Date of  recent review of EEP" prompt="Enter the date the EEP was most recently reviewed (following adoption) in the format dd Month Year e.g. 14 March 2015 (if relevant)" sqref="D25" xr:uid="{00000000-0002-0000-0500-000001000000}"/>
    <dataValidation allowBlank="1" showInputMessage="1" showErrorMessage="1" promptTitle="Details of test review" prompt="Briefly describe the test review process and in particular any significant changes made to the plan following the test." sqref="C48:D50" xr:uid="{00000000-0002-0000-0500-000002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0500-000003000000}"/>
    <dataValidation allowBlank="1" showInputMessage="1" showErrorMessage="1" promptTitle="Scenario tested" prompt="Briefly describe the scenario from the safety report which was subjected to test." sqref="C41:D42" xr:uid="{00000000-0002-0000-0500-000004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0500-000005000000}"/>
    <dataValidation allowBlank="1" showInputMessage="1" showErrorMessage="1" promptTitle="Info on EEP to operator" prompt="Best practice is to supply information from the EEP to the operator, even if not specifically requested under Regulation 16(3)." sqref="F58:G58" xr:uid="{00000000-0002-0000-0500-000006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0500-000007000000}"/>
    <dataValidation allowBlank="1" showInputMessage="1" showErrorMessage="1" promptTitle="Informing public after MA" prompt="This is anew provsion off the regulations which should be reflected in the EEP." sqref="F64:G64" xr:uid="{00000000-0002-0000-0500-000008000000}"/>
    <dataValidation allowBlank="1" showInputMessage="1" showErrorMessage="1" promptTitle="How to embed a file" prompt="'Insert'/'object' (in the text group)/'create from file' then browse to the file you wish to insert, select, tick 'Display as icon' and select 'OK'." sqref="C66" xr:uid="{00000000-0002-0000-0500-000009000000}"/>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0500-00000A000000}">
      <formula1>38717</formula1>
    </dataValidation>
    <dataValidation allowBlank="1" showInputMessage="1" showErrorMessage="1" promptTitle="Date of last EEP Test" prompt="Add the date of the last External Emergency Plan test in the format DD Month YYYY, e.g. 01 January 2021" sqref="C9" xr:uid="{00000000-0002-0000-0500-00000B000000}"/>
  </dataValidations>
  <hyperlinks>
    <hyperlink ref="B68" location="Summary!B55" display="Home Page" xr:uid="{00000000-0004-0000-0500-000000000000}"/>
  </hyperlinks>
  <pageMargins left="0.7" right="0.7" top="0.75" bottom="0.75" header="0.3" footer="0.3"/>
  <pageSetup paperSize="8" scale="88"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C52FEE30-18A5-46FB-AC9F-E94F0EC29D72}">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3608F639-4E60-4E01-89D3-88B07BEFBCEF}">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24774E79-52EB-447C-B605-43DA4DDA9E1E}">
            <xm:f>NOT(ISERROR(SEARCH(Data!$C$1,C44)))</xm:f>
            <xm:f>Data!$C$1</xm:f>
            <x14:dxf/>
          </x14:cfRule>
          <xm:sqref>C44:D46</xm:sqref>
        </x14:conditionalFormatting>
        <x14:conditionalFormatting xmlns:xm="http://schemas.microsoft.com/office/excel/2006/main">
          <x14:cfRule type="containsText" priority="8" operator="containsText" id="{9A400286-AFA0-4DE7-87E9-2ABF8838817F}">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7AE422F8-7857-4502-A5BA-B238FB8136CD}">
            <xm:f>NOT(ISERROR(SEARCH(Data!$C$1,D54)))</xm:f>
            <xm:f>Data!$C$1</xm:f>
            <x14:dxf/>
          </x14:cfRule>
          <xm:sqref>D54:D55</xm:sqref>
        </x14:conditionalFormatting>
        <x14:conditionalFormatting xmlns:xm="http://schemas.microsoft.com/office/excel/2006/main">
          <x14:cfRule type="containsText" priority="4" operator="containsText" id="{624303A8-32DB-4507-B064-A4862B199117}">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E81C3B6D-4535-4E15-9B8C-A78C63338B9C}">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Details of cooperation" prompt="Briefly describe which other LCAs were involved in the EEP test." xr:uid="{00000000-0002-0000-0500-00000C000000}">
          <x14:formula1>
            <xm:f>Data!$G$6:$G$9</xm:f>
          </x14:formula1>
          <xm:sqref>C44:D46</xm:sqref>
        </x14:dataValidation>
        <x14:dataValidation type="list" allowBlank="1" showInputMessage="1" showErrorMessage="1" promptTitle="Report period" prompt="Select the reporting year from the drop-down list." xr:uid="{00000000-0002-0000-0500-00000D000000}">
          <x14:formula1>
            <xm:f>Lookup!$B$3:$B$29</xm:f>
          </x14:formula1>
          <xm:sqref>C8</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0500-00000E000000}">
          <x14:formula1>
            <xm:f>Data!$G$12:$G$15</xm:f>
          </x14:formula1>
          <xm:sqref>C52:C53</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0500-00000F000000}">
          <x14:formula1>
            <xm:f>Data!$E$1:$E$4</xm:f>
          </x14:formula1>
          <xm:sqref>D52</xm:sqref>
        </x14:dataValidation>
        <x14:dataValidation type="list" allowBlank="1" showInputMessage="1" showErrorMessage="1" promptTitle="Test Type" prompt="Select the test type from the drop-down list  (taken from the National Framework) which best describes the test that was undertaken." xr:uid="{00000000-0002-0000-0500-000010000000}">
          <x14:formula1>
            <xm:f>Data!$G$1:$G$4</xm:f>
          </x14:formula1>
          <xm:sqref>D37:D39</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500-000011000000}">
          <x14:formula1>
            <xm:f>Data!$G$17:$G$20</xm:f>
          </x14:formula1>
          <xm:sqref>D54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500-000012000000}">
          <x14:formula1>
            <xm:f>Data!$G$22:$G$25</xm:f>
          </x14:formula1>
          <xm:sqref>D58</xm:sqref>
        </x14:dataValidation>
        <x14:dataValidation type="list" allowBlank="1" showInputMessage="1" showErrorMessage="1" xr:uid="{00000000-0002-0000-0500-000013000000}">
          <x14:formula1>
            <xm:f>Data!$C$1:$C$5</xm:f>
          </x14:formula1>
          <xm:sqref>C20:D23</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0500-000014000000}">
          <x14:formula1>
            <xm:f>Data!$E$1:$E$3</xm:f>
          </x14:formula1>
          <xm:sqref>C34:D34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500-000015000000}">
          <x14:formula1>
            <xm:f>Data!$G$12:$G$14</xm:f>
          </x14:formula1>
          <xm:sqref>D56:D57</xm:sqref>
        </x14:dataValidation>
        <x14:dataValidation type="list" allowBlank="1" showInputMessage="1" showErrorMessage="1" xr:uid="{00000000-0002-0000-0500-000016000000}">
          <x14:formula1>
            <xm:f>Data!$G$12:$G$14</xm:f>
          </x14:formula1>
          <xm:sqref>D59:D60 D63:D64</xm:sqref>
        </x14:dataValidation>
        <x14:dataValidation type="list" allowBlank="1" showInputMessage="1" showErrorMessage="1" xr:uid="{00000000-0002-0000-0500-000017000000}">
          <x14:formula1>
            <xm:f>Data!$F$1:$F$5</xm:f>
          </x14:formula1>
          <xm:sqref>C37:C39</xm:sqref>
        </x14:dataValidation>
        <x14:dataValidation type="list" allowBlank="1" showInputMessage="1" showErrorMessage="1" xr:uid="{00000000-0002-0000-0500-000018000000}">
          <x14:formula1>
            <xm:f>Data!$E$12:$E$15</xm:f>
          </x14:formula1>
          <xm:sqref>D61:D62</xm:sqref>
        </x14:dataValidation>
        <x14:dataValidation type="list" allowBlank="1" showInputMessage="1" showErrorMessage="1" xr:uid="{00000000-0002-0000-0500-000019000000}">
          <x14:formula1>
            <xm:f>Data!$A$1:$A$55</xm:f>
          </x14:formula1>
          <xm:sqref>C16:C17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tint="-0.249977111117893"/>
    <pageSetUpPr fitToPage="1"/>
  </sheetPr>
  <dimension ref="B1:J71"/>
  <sheetViews>
    <sheetView showGridLines="0" zoomScale="110" zoomScaleNormal="110" zoomScalePageLayoutView="80" workbookViewId="0">
      <selection activeCell="C16" sqref="C16:C17"/>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164</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h3jjRTa0Qiw00cIBC4GZxmGoOFsFmntkAkd6y19YtJds+nYFGKPXg4U7dK/obGr6BhZqfB9tAeLEw1ziITngjw==" saltValue="Nt5ZaVUi0QVBMMaV1V1rDw=="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526" priority="37" operator="notBetween">
      <formula>2015</formula>
      <formula>2020</formula>
    </cfRule>
  </conditionalFormatting>
  <conditionalFormatting sqref="C16:C17">
    <cfRule type="containsText" dxfId="525" priority="34" operator="containsText" text="Select Site">
      <formula>NOT(ISERROR(SEARCH("Select Site",C16)))</formula>
    </cfRule>
    <cfRule type="containsText" dxfId="524" priority="35" operator="containsText" text="Select Site">
      <formula>NOT(ISERROR(SEARCH("Select Site",C16)))</formula>
    </cfRule>
  </conditionalFormatting>
  <conditionalFormatting sqref="C34">
    <cfRule type="containsText" dxfId="523" priority="31" operator="containsText" text="Enter Data">
      <formula>NOT(ISERROR(SEARCH("Enter Data",C34)))</formula>
    </cfRule>
  </conditionalFormatting>
  <conditionalFormatting sqref="C37">
    <cfRule type="containsText" dxfId="522" priority="30" operator="containsText" text="Enter Data">
      <formula>NOT(ISERROR(SEARCH("Enter Data",C37)))</formula>
    </cfRule>
    <cfRule type="containsText" dxfId="521"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519" priority="39" operator="containsText" text="Data not entered">
      <formula>NOT(ISERROR(SEARCH("Data not entered",C52)))</formula>
    </cfRule>
  </conditionalFormatting>
  <conditionalFormatting sqref="C52:C53">
    <cfRule type="cellIs" dxfId="517" priority="26" operator="equal">
      <formula>"Enter Data"</formula>
    </cfRule>
  </conditionalFormatting>
  <conditionalFormatting sqref="C16:D17 C20:D23 C34 C37 C44:D46 C48:D50 C25:D25 D27:D31 C41:D42">
    <cfRule type="containsBlanks" dxfId="516" priority="38">
      <formula>LEN(TRIM(C16))=0</formula>
    </cfRule>
  </conditionalFormatting>
  <conditionalFormatting sqref="C20:D23">
    <cfRule type="cellIs" dxfId="515" priority="32" operator="equal">
      <formula>"Enter Data"</formula>
    </cfRule>
  </conditionalFormatting>
  <conditionalFormatting sqref="C44:D46">
    <cfRule type="containsText" dxfId="514" priority="27" operator="containsText" text="Enter Data">
      <formula>NOT(ISERROR(SEARCH("Enter Data",C44)))</formula>
    </cfRule>
  </conditionalFormatting>
  <conditionalFormatting sqref="C48:D50">
    <cfRule type="containsText" dxfId="513" priority="12" operator="containsText" text="Enter Data">
      <formula>NOT(ISERROR(SEARCH("Enter Data",C48)))</formula>
    </cfRule>
  </conditionalFormatting>
  <conditionalFormatting sqref="D16:D17">
    <cfRule type="containsText" dxfId="512" priority="33" operator="containsText" text="Address">
      <formula>NOT(ISERROR(SEARCH("Address",D16)))</formula>
    </cfRule>
    <cfRule type="containsText" dxfId="511" priority="28" operator="containsText" text="Address">
      <formula>NOT(ISERROR(SEARCH("Address",D16)))</formula>
    </cfRule>
  </conditionalFormatting>
  <conditionalFormatting sqref="D37:D38">
    <cfRule type="containsText" dxfId="510" priority="36" operator="containsText" text="Data not entered">
      <formula>NOT(ISERROR(SEARCH("Data not entered",D37)))</formula>
    </cfRule>
  </conditionalFormatting>
  <conditionalFormatting sqref="D37:D39">
    <cfRule type="containsText" dxfId="508" priority="29" operator="containsText" text="Enter Data">
      <formula>NOT(ISERROR(SEARCH("Enter Data",D37)))</formula>
    </cfRule>
  </conditionalFormatting>
  <conditionalFormatting sqref="D52">
    <cfRule type="containsText" dxfId="507" priority="25" operator="containsText" text="Enter Data">
      <formula>NOT(ISERROR(SEARCH("Enter Data",D52)))</formula>
    </cfRule>
  </conditionalFormatting>
  <conditionalFormatting sqref="D54">
    <cfRule type="containsText" dxfId="506" priority="23" operator="containsText" text="Enter Data">
      <formula>NOT(ISERROR(SEARCH("Enter Data",D54)))</formula>
    </cfRule>
  </conditionalFormatting>
  <conditionalFormatting sqref="D56:D57">
    <cfRule type="cellIs" dxfId="504" priority="24" operator="equal">
      <formula>"Data not entered"</formula>
    </cfRule>
    <cfRule type="containsText" dxfId="503" priority="21" operator="containsText" text="Enter Data">
      <formula>NOT(ISERROR(SEARCH("Enter Data",D56)))</formula>
    </cfRule>
    <cfRule type="containsText" dxfId="502" priority="19" operator="containsText" text="Enter Data">
      <formula>NOT(ISERROR(SEARCH("Enter Data",D56)))</formula>
    </cfRule>
  </conditionalFormatting>
  <conditionalFormatting sqref="D56:D58">
    <cfRule type="containsText" dxfId="501" priority="20" operator="containsText" text="Enter Data">
      <formula>NOT(ISERROR(SEARCH("Enter Data",D56)))</formula>
    </cfRule>
  </conditionalFormatting>
  <conditionalFormatting sqref="D58:D60">
    <cfRule type="containsText" dxfId="500" priority="17" operator="containsText" text="Enter Data">
      <formula>NOT(ISERROR(SEARCH("Enter Data",D58)))</formula>
    </cfRule>
  </conditionalFormatting>
  <conditionalFormatting sqref="D61:D62">
    <cfRule type="containsText" dxfId="498" priority="2" operator="containsText" text="Data not entered">
      <formula>NOT(ISERROR(SEARCH("Data not entered",D61)))</formula>
    </cfRule>
    <cfRule type="containsText" dxfId="497" priority="1" operator="containsText" text="Enter Data">
      <formula>NOT(ISERROR(SEARCH("Enter Data",D61)))</formula>
    </cfRule>
  </conditionalFormatting>
  <conditionalFormatting sqref="D63:D64">
    <cfRule type="containsText" dxfId="496"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xr:uid="{00000000-0002-0000-0600-000000000000}"/>
    <dataValidation allowBlank="1" showInputMessage="1" showErrorMessage="1" promptTitle="Informing public after MA" prompt="This is anew provsion off the regulations which should be reflected in the EEP." sqref="F64:G64" xr:uid="{00000000-0002-0000-0600-000001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0600-000002000000}"/>
    <dataValidation allowBlank="1" showInputMessage="1" showErrorMessage="1" promptTitle="Info on EEP to operator" prompt="Best practice is to supply information from the EEP to the operator, even if not specifically requested under Regulation 16(3)." sqref="F58:G58" xr:uid="{00000000-0002-0000-0600-000003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0600-000004000000}"/>
    <dataValidation allowBlank="1" showInputMessage="1" showErrorMessage="1" promptTitle="Scenario tested" prompt="Briefly describe the scenario from the safety report which was subjected to test." sqref="C41:D42" xr:uid="{00000000-0002-0000-0600-000005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0600-000006000000}"/>
    <dataValidation allowBlank="1" showInputMessage="1" showErrorMessage="1" promptTitle="Details of test review" prompt="Briefly describe the test review process and in particular any significant changes made to the plan following the test." sqref="C48:D50" xr:uid="{00000000-0002-0000-0600-000007000000}"/>
    <dataValidation allowBlank="1" showInputMessage="1" showErrorMessage="1" promptTitle="Date of  recent review of EEP" prompt="Enter the date the EEP was most recently reviewed (following adoption) in the format dd Month Year e.g. 14 March 2015 (if relevant)" sqref="D25" xr:uid="{00000000-0002-0000-0600-000008000000}"/>
    <dataValidation allowBlank="1" showInputMessage="1" showErrorMessage="1" promptTitle="Date EEP adopted" prompt="Enter the date the EEP was approved in the format dd Month Year e.g. 14 March 2015" sqref="C25" xr:uid="{00000000-0002-0000-0600-000009000000}"/>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0600-00000A000000}">
      <formula1>38717</formula1>
    </dataValidation>
    <dataValidation allowBlank="1" showInputMessage="1" showErrorMessage="1" promptTitle="Date of last EEP Test" prompt="Add the date of the last External Emergency Plan test in the format DD Month YYYY, e.g. 01 January 2021" sqref="C9" xr:uid="{00000000-0002-0000-0600-00000B000000}"/>
  </dataValidations>
  <hyperlinks>
    <hyperlink ref="B68" location="Summary!B55" display="Home Page" xr:uid="{00000000-0004-0000-06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751D69EA-02D4-4C3C-9B9E-E61B29DDB755}">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D3FC401D-1E49-4389-A5FF-9D6DFC97965E}">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F23FC58B-10AE-4379-B2AB-53F7B82C3DA7}">
            <xm:f>NOT(ISERROR(SEARCH(Data!$C$1,C44)))</xm:f>
            <xm:f>Data!$C$1</xm:f>
            <x14:dxf/>
          </x14:cfRule>
          <xm:sqref>C44:D46</xm:sqref>
        </x14:conditionalFormatting>
        <x14:conditionalFormatting xmlns:xm="http://schemas.microsoft.com/office/excel/2006/main">
          <x14:cfRule type="containsText" priority="8" operator="containsText" id="{50583F5E-5EAB-4155-A073-58BE83777DE5}">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8DA5A8C0-30B9-4026-A339-F4BA932833FA}">
            <xm:f>NOT(ISERROR(SEARCH(Data!$C$1,D54)))</xm:f>
            <xm:f>Data!$C$1</xm:f>
            <x14:dxf/>
          </x14:cfRule>
          <xm:sqref>D54:D55</xm:sqref>
        </x14:conditionalFormatting>
        <x14:conditionalFormatting xmlns:xm="http://schemas.microsoft.com/office/excel/2006/main">
          <x14:cfRule type="containsText" priority="4" operator="containsText" id="{1E0225CC-49CB-4FCE-8D68-105CA819D3ED}">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87DE0FEA-9326-45A6-9CC4-63F2290E552C}">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0600-00000C000000}">
          <x14:formula1>
            <xm:f>Lookup!$B$3:$B$29</xm:f>
          </x14:formula1>
          <xm:sqref>C8</xm:sqref>
        </x14:dataValidation>
        <x14:dataValidation type="list" allowBlank="1" showInputMessage="1" showErrorMessage="1" xr:uid="{00000000-0002-0000-06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6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0600-00000F000000}">
          <x14:formula1>
            <xm:f>Data!$E$1:$E$3</xm:f>
          </x14:formula1>
          <xm:sqref>C34:D34</xm:sqref>
        </x14:dataValidation>
        <x14:dataValidation type="list" allowBlank="1" showInputMessage="1" showErrorMessage="1" xr:uid="{00000000-0002-0000-06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6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6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06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06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06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0600-000016000000}">
          <x14:formula1>
            <xm:f>Data!$G$6:$G$9</xm:f>
          </x14:formula1>
          <xm:sqref>C44:D46</xm:sqref>
        </x14:dataValidation>
        <x14:dataValidation type="list" allowBlank="1" showInputMessage="1" showErrorMessage="1" xr:uid="{00000000-0002-0000-0600-000017000000}">
          <x14:formula1>
            <xm:f>Data!$F$1:$F$5</xm:f>
          </x14:formula1>
          <xm:sqref>C37:C39</xm:sqref>
        </x14:dataValidation>
        <x14:dataValidation type="list" allowBlank="1" showInputMessage="1" showErrorMessage="1" xr:uid="{00000000-0002-0000-0600-000018000000}">
          <x14:formula1>
            <xm:f>Data!$E$12:$E$15</xm:f>
          </x14:formula1>
          <xm:sqref>D61:D62</xm:sqref>
        </x14:dataValidation>
        <x14:dataValidation type="list" allowBlank="1" showInputMessage="1" showErrorMessage="1" xr:uid="{00000000-0002-0000-0600-000019000000}">
          <x14:formula1>
            <xm:f>Data!$A$1:$A$55</xm:f>
          </x14:formula1>
          <xm:sqref>C16:C17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39997558519241921"/>
    <pageSetUpPr fitToPage="1"/>
  </sheetPr>
  <dimension ref="B1:J71"/>
  <sheetViews>
    <sheetView showGridLines="0" zoomScale="110" zoomScaleNormal="110" zoomScalePageLayoutView="80" workbookViewId="0">
      <selection activeCell="C16" sqref="C16:C17"/>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165</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w+YsmlBd6hgL9IDk3mKWEsJbM9/iG14kmyXHy7GiIQn1qOfLAkEL5iXVUoNq6/t7l9zr+Xk+2N+vqFE8xKNi1g==" saltValue="je4EmYWC5PN6sKia2O3IHg=="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495" priority="37" operator="notBetween">
      <formula>2015</formula>
      <formula>2020</formula>
    </cfRule>
  </conditionalFormatting>
  <conditionalFormatting sqref="C16:C17">
    <cfRule type="containsText" dxfId="494" priority="34" operator="containsText" text="Select Site">
      <formula>NOT(ISERROR(SEARCH("Select Site",C16)))</formula>
    </cfRule>
    <cfRule type="containsText" dxfId="493" priority="35" operator="containsText" text="Select Site">
      <formula>NOT(ISERROR(SEARCH("Select Site",C16)))</formula>
    </cfRule>
  </conditionalFormatting>
  <conditionalFormatting sqref="C34">
    <cfRule type="containsText" dxfId="492" priority="31" operator="containsText" text="Enter Data">
      <formula>NOT(ISERROR(SEARCH("Enter Data",C34)))</formula>
    </cfRule>
  </conditionalFormatting>
  <conditionalFormatting sqref="C37">
    <cfRule type="containsText" dxfId="491" priority="30" operator="containsText" text="Enter Data">
      <formula>NOT(ISERROR(SEARCH("Enter Data",C37)))</formula>
    </cfRule>
    <cfRule type="containsText" dxfId="490"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488" priority="39" operator="containsText" text="Data not entered">
      <formula>NOT(ISERROR(SEARCH("Data not entered",C52)))</formula>
    </cfRule>
  </conditionalFormatting>
  <conditionalFormatting sqref="C52:C53">
    <cfRule type="cellIs" dxfId="486" priority="26" operator="equal">
      <formula>"Enter Data"</formula>
    </cfRule>
  </conditionalFormatting>
  <conditionalFormatting sqref="C16:D17 C20:D23 C34 C37 C44:D46 C48:D50 C25:D25 D27:D31 C41:D42">
    <cfRule type="containsBlanks" dxfId="485" priority="38">
      <formula>LEN(TRIM(C16))=0</formula>
    </cfRule>
  </conditionalFormatting>
  <conditionalFormatting sqref="C20:D23">
    <cfRule type="cellIs" dxfId="484" priority="32" operator="equal">
      <formula>"Enter Data"</formula>
    </cfRule>
  </conditionalFormatting>
  <conditionalFormatting sqref="C44:D46">
    <cfRule type="containsText" dxfId="483" priority="27" operator="containsText" text="Enter Data">
      <formula>NOT(ISERROR(SEARCH("Enter Data",C44)))</formula>
    </cfRule>
  </conditionalFormatting>
  <conditionalFormatting sqref="C48:D50">
    <cfRule type="containsText" dxfId="482" priority="12" operator="containsText" text="Enter Data">
      <formula>NOT(ISERROR(SEARCH("Enter Data",C48)))</formula>
    </cfRule>
  </conditionalFormatting>
  <conditionalFormatting sqref="D16:D17">
    <cfRule type="containsText" dxfId="481" priority="33" operator="containsText" text="Address">
      <formula>NOT(ISERROR(SEARCH("Address",D16)))</formula>
    </cfRule>
    <cfRule type="containsText" dxfId="480" priority="28" operator="containsText" text="Address">
      <formula>NOT(ISERROR(SEARCH("Address",D16)))</formula>
    </cfRule>
  </conditionalFormatting>
  <conditionalFormatting sqref="D37:D38">
    <cfRule type="containsText" dxfId="479" priority="36" operator="containsText" text="Data not entered">
      <formula>NOT(ISERROR(SEARCH("Data not entered",D37)))</formula>
    </cfRule>
  </conditionalFormatting>
  <conditionalFormatting sqref="D37:D39">
    <cfRule type="containsText" dxfId="477" priority="29" operator="containsText" text="Enter Data">
      <formula>NOT(ISERROR(SEARCH("Enter Data",D37)))</formula>
    </cfRule>
  </conditionalFormatting>
  <conditionalFormatting sqref="D52">
    <cfRule type="containsText" dxfId="476" priority="25" operator="containsText" text="Enter Data">
      <formula>NOT(ISERROR(SEARCH("Enter Data",D52)))</formula>
    </cfRule>
  </conditionalFormatting>
  <conditionalFormatting sqref="D54">
    <cfRule type="containsText" dxfId="475" priority="23" operator="containsText" text="Enter Data">
      <formula>NOT(ISERROR(SEARCH("Enter Data",D54)))</formula>
    </cfRule>
  </conditionalFormatting>
  <conditionalFormatting sqref="D56:D57">
    <cfRule type="cellIs" dxfId="473" priority="24" operator="equal">
      <formula>"Data not entered"</formula>
    </cfRule>
    <cfRule type="containsText" dxfId="472" priority="21" operator="containsText" text="Enter Data">
      <formula>NOT(ISERROR(SEARCH("Enter Data",D56)))</formula>
    </cfRule>
    <cfRule type="containsText" dxfId="471" priority="19" operator="containsText" text="Enter Data">
      <formula>NOT(ISERROR(SEARCH("Enter Data",D56)))</formula>
    </cfRule>
  </conditionalFormatting>
  <conditionalFormatting sqref="D56:D58">
    <cfRule type="containsText" dxfId="470" priority="20" operator="containsText" text="Enter Data">
      <formula>NOT(ISERROR(SEARCH("Enter Data",D56)))</formula>
    </cfRule>
  </conditionalFormatting>
  <conditionalFormatting sqref="D58:D60">
    <cfRule type="containsText" dxfId="469" priority="17" operator="containsText" text="Enter Data">
      <formula>NOT(ISERROR(SEARCH("Enter Data",D58)))</formula>
    </cfRule>
  </conditionalFormatting>
  <conditionalFormatting sqref="D61:D62">
    <cfRule type="containsText" dxfId="467" priority="2" operator="containsText" text="Data not entered">
      <formula>NOT(ISERROR(SEARCH("Data not entered",D61)))</formula>
    </cfRule>
    <cfRule type="containsText" dxfId="466" priority="1" operator="containsText" text="Enter Data">
      <formula>NOT(ISERROR(SEARCH("Enter Data",D61)))</formula>
    </cfRule>
  </conditionalFormatting>
  <conditionalFormatting sqref="D63:D64">
    <cfRule type="containsText" dxfId="465" priority="14"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0700-000000000000}">
      <formula1>38717</formula1>
    </dataValidation>
    <dataValidation allowBlank="1" showInputMessage="1" showErrorMessage="1" promptTitle="Date EEP adopted" prompt="Enter the date the EEP was approved in the format dd Month Year e.g. 14 March 2015" sqref="C25" xr:uid="{00000000-0002-0000-0700-000001000000}"/>
    <dataValidation allowBlank="1" showInputMessage="1" showErrorMessage="1" promptTitle="Date of  recent review of EEP" prompt="Enter the date the EEP was most recently reviewed (following adoption) in the format dd Month Year e.g. 14 March 2015 (if relevant)" sqref="D25" xr:uid="{00000000-0002-0000-0700-000002000000}"/>
    <dataValidation allowBlank="1" showInputMessage="1" showErrorMessage="1" promptTitle="Details of test review" prompt="Briefly describe the test review process and in particular any significant changes made to the plan following the test." sqref="C48:D50" xr:uid="{00000000-0002-0000-0700-000003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0700-000004000000}"/>
    <dataValidation allowBlank="1" showInputMessage="1" showErrorMessage="1" promptTitle="Scenario tested" prompt="Briefly describe the scenario from the safety report which was subjected to test." sqref="C41:D42" xr:uid="{00000000-0002-0000-0700-000005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0700-000006000000}"/>
    <dataValidation allowBlank="1" showInputMessage="1" showErrorMessage="1" promptTitle="Info on EEP to operator" prompt="Best practice is to supply information from the EEP to the operator, even if not specifically requested under Regulation 16(3)." sqref="F58:G58" xr:uid="{00000000-0002-0000-0700-000007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0700-000008000000}"/>
    <dataValidation allowBlank="1" showInputMessage="1" showErrorMessage="1" promptTitle="Informing public after MA" prompt="This is anew provsion off the regulations which should be reflected in the EEP." sqref="F64:G64" xr:uid="{00000000-0002-0000-0700-000009000000}"/>
    <dataValidation allowBlank="1" showInputMessage="1" showErrorMessage="1" promptTitle="How to embed a file" prompt="'Insert'/'object' (in the text group)/'create from file' then browse to the file you wish to insert, select, tick 'Display as icon' and select 'OK'." sqref="C66" xr:uid="{00000000-0002-0000-0700-00000A000000}"/>
    <dataValidation allowBlank="1" showInputMessage="1" showErrorMessage="1" promptTitle="Date of last EEP Test" prompt="Add the date of the last External Emergency Plan test in the format DD Month YYYY, e.g. 01 January 2021" sqref="C9" xr:uid="{00000000-0002-0000-0700-00000B000000}"/>
  </dataValidations>
  <hyperlinks>
    <hyperlink ref="B68" location="Summary!B55" display="Home Page" xr:uid="{00000000-0004-0000-07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A29E6D9F-307F-4706-AA84-18D0076B2824}">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3D807CC6-533E-434A-BC3B-E30E82D0BEF9}">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3F30AED5-7E10-479B-B3E0-4719E1907C21}">
            <xm:f>NOT(ISERROR(SEARCH(Data!$C$1,C44)))</xm:f>
            <xm:f>Data!$C$1</xm:f>
            <x14:dxf/>
          </x14:cfRule>
          <xm:sqref>C44:D46</xm:sqref>
        </x14:conditionalFormatting>
        <x14:conditionalFormatting xmlns:xm="http://schemas.microsoft.com/office/excel/2006/main">
          <x14:cfRule type="containsText" priority="8" operator="containsText" id="{CF74EB64-FFB9-4996-BD31-31021A800D3F}">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CF0812FA-0F0C-4CA0-B5BF-45C53442375B}">
            <xm:f>NOT(ISERROR(SEARCH(Data!$C$1,D54)))</xm:f>
            <xm:f>Data!$C$1</xm:f>
            <x14:dxf/>
          </x14:cfRule>
          <xm:sqref>D54:D55</xm:sqref>
        </x14:conditionalFormatting>
        <x14:conditionalFormatting xmlns:xm="http://schemas.microsoft.com/office/excel/2006/main">
          <x14:cfRule type="containsText" priority="4" operator="containsText" id="{BF708D64-028C-425D-B51C-C69F52AA481C}">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6306F224-EABC-4F4D-88CA-549A61C203C8}">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0700-00000C000000}">
          <x14:formula1>
            <xm:f>Lookup!$B$3:$B$29</xm:f>
          </x14:formula1>
          <xm:sqref>C8</xm:sqref>
        </x14:dataValidation>
        <x14:dataValidation type="list" allowBlank="1" showInputMessage="1" showErrorMessage="1" xr:uid="{00000000-0002-0000-07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7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0700-00000F000000}">
          <x14:formula1>
            <xm:f>Data!$E$1:$E$3</xm:f>
          </x14:formula1>
          <xm:sqref>C34:D34</xm:sqref>
        </x14:dataValidation>
        <x14:dataValidation type="list" allowBlank="1" showInputMessage="1" showErrorMessage="1" xr:uid="{00000000-0002-0000-07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7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7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07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07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07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0700-000016000000}">
          <x14:formula1>
            <xm:f>Data!$G$6:$G$9</xm:f>
          </x14:formula1>
          <xm:sqref>C44:D46</xm:sqref>
        </x14:dataValidation>
        <x14:dataValidation type="list" allowBlank="1" showInputMessage="1" showErrorMessage="1" xr:uid="{00000000-0002-0000-0700-000017000000}">
          <x14:formula1>
            <xm:f>Data!$F$1:$F$5</xm:f>
          </x14:formula1>
          <xm:sqref>C37:C39</xm:sqref>
        </x14:dataValidation>
        <x14:dataValidation type="list" allowBlank="1" showInputMessage="1" showErrorMessage="1" xr:uid="{00000000-0002-0000-0700-000018000000}">
          <x14:formula1>
            <xm:f>Data!$E$12:$E$15</xm:f>
          </x14:formula1>
          <xm:sqref>D61:D62</xm:sqref>
        </x14:dataValidation>
        <x14:dataValidation type="list" allowBlank="1" showInputMessage="1" showErrorMessage="1" xr:uid="{00000000-0002-0000-0700-000019000000}">
          <x14:formula1>
            <xm:f>Data!$A$1:$A$55</xm:f>
          </x14:formula1>
          <xm:sqref>C16:C17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249977111117893"/>
    <pageSetUpPr fitToPage="1"/>
  </sheetPr>
  <dimension ref="B1:J71"/>
  <sheetViews>
    <sheetView showGridLines="0" zoomScale="110" zoomScaleNormal="110" zoomScalePageLayoutView="80" workbookViewId="0">
      <selection activeCell="E25" sqref="E25"/>
    </sheetView>
  </sheetViews>
  <sheetFormatPr defaultColWidth="9.140625" defaultRowHeight="15" x14ac:dyDescent="0.25"/>
  <cols>
    <col min="1" max="1" width="4.85546875" customWidth="1"/>
    <col min="2" max="2" width="21.140625" customWidth="1"/>
    <col min="3" max="4" width="43.5703125" customWidth="1"/>
    <col min="5" max="5" width="21.42578125" customWidth="1"/>
    <col min="6" max="6" width="43.5703125" customWidth="1"/>
    <col min="7" max="10" width="21.7109375" customWidth="1"/>
    <col min="11" max="11" width="7.7109375" customWidth="1"/>
    <col min="12" max="12" width="9" bestFit="1" customWidth="1"/>
    <col min="13" max="13" width="5.5703125" customWidth="1"/>
    <col min="14" max="14" width="5.140625" customWidth="1"/>
    <col min="15" max="15" width="6.42578125" bestFit="1" customWidth="1"/>
    <col min="16" max="16" width="14" bestFit="1" customWidth="1"/>
    <col min="17" max="17" width="11.42578125" bestFit="1" customWidth="1"/>
    <col min="18" max="18" width="21.7109375" customWidth="1"/>
    <col min="19" max="19" width="14.28515625" bestFit="1" customWidth="1"/>
    <col min="20" max="20" width="21.42578125" customWidth="1"/>
  </cols>
  <sheetData>
    <row r="1" spans="2:10" ht="15.75" thickBot="1" x14ac:dyDescent="0.3"/>
    <row r="2" spans="2:10" ht="40.5" customHeight="1" x14ac:dyDescent="0.35">
      <c r="C2" s="100" t="s">
        <v>53</v>
      </c>
      <c r="D2" s="101"/>
      <c r="E2" s="45"/>
      <c r="F2" s="45"/>
      <c r="G2" s="45"/>
      <c r="H2" s="33"/>
      <c r="I2" s="33"/>
      <c r="J2" s="33"/>
    </row>
    <row r="3" spans="2:10" ht="15.75" x14ac:dyDescent="0.25">
      <c r="C3" s="102" t="s">
        <v>0</v>
      </c>
      <c r="D3" s="103"/>
      <c r="E3" s="29"/>
      <c r="F3" s="29"/>
      <c r="G3" s="29"/>
      <c r="H3" s="24"/>
      <c r="I3" s="24"/>
      <c r="J3" s="24"/>
    </row>
    <row r="4" spans="2:10" ht="30" customHeight="1" x14ac:dyDescent="0.25">
      <c r="C4" s="104" t="s">
        <v>12</v>
      </c>
      <c r="D4" s="105"/>
      <c r="E4" s="29"/>
      <c r="F4" s="29"/>
      <c r="G4" s="29"/>
      <c r="H4" s="24"/>
      <c r="I4" s="24"/>
      <c r="J4" s="24"/>
    </row>
    <row r="5" spans="2:10" ht="16.5" thickBot="1" x14ac:dyDescent="0.3">
      <c r="C5" s="22"/>
      <c r="D5" s="23"/>
      <c r="E5" s="24"/>
      <c r="F5" s="24"/>
      <c r="G5" s="24"/>
      <c r="H5" s="24"/>
      <c r="I5" s="24"/>
      <c r="J5" s="24"/>
    </row>
    <row r="6" spans="2:10" s="12" customFormat="1" ht="15.75" x14ac:dyDescent="0.25">
      <c r="C6" s="13"/>
      <c r="D6" s="13"/>
      <c r="E6" s="13"/>
      <c r="F6" s="13"/>
      <c r="G6" s="13"/>
    </row>
    <row r="7" spans="2:10" s="12" customFormat="1" ht="16.5" thickBot="1" x14ac:dyDescent="0.3">
      <c r="C7" s="13"/>
      <c r="D7" s="13"/>
      <c r="E7" s="13"/>
      <c r="F7" s="13"/>
      <c r="G7" s="13"/>
    </row>
    <row r="8" spans="2:10" ht="16.5" thickBot="1" x14ac:dyDescent="0.3">
      <c r="B8" s="21" t="s">
        <v>14</v>
      </c>
      <c r="C8" s="75" t="s">
        <v>18</v>
      </c>
      <c r="G8" s="13"/>
    </row>
    <row r="9" spans="2:10" ht="16.5" thickBot="1" x14ac:dyDescent="0.3">
      <c r="B9" s="90" t="s">
        <v>216</v>
      </c>
      <c r="C9" s="94"/>
      <c r="D9" s="24"/>
      <c r="E9" s="24"/>
      <c r="F9" s="24"/>
      <c r="G9" s="24"/>
      <c r="H9" s="24"/>
      <c r="I9" s="24"/>
      <c r="J9" s="24"/>
    </row>
    <row r="10" spans="2:10" ht="15" customHeight="1" x14ac:dyDescent="0.25">
      <c r="B10" s="106" t="s">
        <v>24</v>
      </c>
      <c r="C10" s="112"/>
      <c r="D10" s="112"/>
      <c r="E10" s="2"/>
      <c r="F10" s="2"/>
    </row>
    <row r="11" spans="2:10" ht="15" customHeight="1" x14ac:dyDescent="0.25">
      <c r="B11" s="61"/>
      <c r="C11" s="8"/>
      <c r="D11" s="8"/>
      <c r="E11" s="2"/>
      <c r="F11" s="2"/>
    </row>
    <row r="12" spans="2:10" x14ac:dyDescent="0.25">
      <c r="B12" s="121" t="s">
        <v>166</v>
      </c>
      <c r="C12" s="122"/>
      <c r="D12" s="2"/>
      <c r="E12" s="2"/>
      <c r="F12" s="2"/>
    </row>
    <row r="13" spans="2:10" ht="15.75" thickBot="1" x14ac:dyDescent="0.3">
      <c r="B13" s="62"/>
      <c r="C13" s="62"/>
      <c r="D13" s="62"/>
      <c r="E13" s="40"/>
      <c r="F13" s="40"/>
    </row>
    <row r="14" spans="2:10" x14ac:dyDescent="0.25">
      <c r="B14" s="123" t="s">
        <v>10</v>
      </c>
      <c r="C14" s="127" t="s">
        <v>33</v>
      </c>
      <c r="D14" s="129" t="s">
        <v>34</v>
      </c>
      <c r="E14" s="65"/>
      <c r="F14" s="65"/>
    </row>
    <row r="15" spans="2:10" ht="15" customHeight="1" x14ac:dyDescent="0.25">
      <c r="B15" s="124"/>
      <c r="C15" s="128"/>
      <c r="D15" s="130"/>
      <c r="E15" s="65"/>
      <c r="F15" s="65"/>
    </row>
    <row r="16" spans="2:10" x14ac:dyDescent="0.25">
      <c r="B16" s="124"/>
      <c r="C16" s="131" t="s">
        <v>107</v>
      </c>
      <c r="D16" s="133" t="e">
        <f>VLOOKUP(C16,Data!A1:B56,2,0)</f>
        <v>#N/A</v>
      </c>
      <c r="E16" s="64"/>
      <c r="F16" s="64"/>
    </row>
    <row r="17" spans="2:6" x14ac:dyDescent="0.25">
      <c r="B17" s="124"/>
      <c r="C17" s="132"/>
      <c r="D17" s="134"/>
      <c r="E17" s="64"/>
      <c r="F17" s="64"/>
    </row>
    <row r="18" spans="2:6" x14ac:dyDescent="0.25">
      <c r="B18" s="124"/>
      <c r="C18" s="135" t="s">
        <v>35</v>
      </c>
      <c r="D18" s="136"/>
      <c r="E18" s="42"/>
      <c r="F18" s="42"/>
    </row>
    <row r="19" spans="2:6" x14ac:dyDescent="0.25">
      <c r="B19" s="124"/>
      <c r="C19" s="137"/>
      <c r="D19" s="138"/>
      <c r="E19" s="42"/>
      <c r="F19" s="42"/>
    </row>
    <row r="20" spans="2:6" ht="15" customHeight="1" x14ac:dyDescent="0.25">
      <c r="B20" s="124"/>
      <c r="C20" s="114" t="s">
        <v>91</v>
      </c>
      <c r="D20" s="115"/>
      <c r="E20" s="64"/>
      <c r="F20" s="64"/>
    </row>
    <row r="21" spans="2:6" x14ac:dyDescent="0.25">
      <c r="B21" s="124"/>
      <c r="C21" s="114" t="s">
        <v>91</v>
      </c>
      <c r="D21" s="115"/>
      <c r="E21" s="64"/>
      <c r="F21" s="64"/>
    </row>
    <row r="22" spans="2:6" x14ac:dyDescent="0.25">
      <c r="B22" s="124"/>
      <c r="C22" s="114" t="s">
        <v>91</v>
      </c>
      <c r="D22" s="115"/>
      <c r="E22" s="35"/>
      <c r="F22" s="35"/>
    </row>
    <row r="23" spans="2:6" x14ac:dyDescent="0.25">
      <c r="B23" s="124"/>
      <c r="C23" s="114" t="s">
        <v>91</v>
      </c>
      <c r="D23" s="115"/>
      <c r="E23" s="35"/>
      <c r="F23" s="35"/>
    </row>
    <row r="24" spans="2:6" x14ac:dyDescent="0.25">
      <c r="B24" s="124"/>
      <c r="C24" s="66" t="s">
        <v>36</v>
      </c>
      <c r="D24" s="52" t="s">
        <v>37</v>
      </c>
      <c r="E24" s="43"/>
      <c r="F24" s="43"/>
    </row>
    <row r="25" spans="2:6" ht="15" customHeight="1" x14ac:dyDescent="0.25">
      <c r="B25" s="124"/>
      <c r="C25" s="80"/>
      <c r="D25" s="80"/>
      <c r="E25" s="41"/>
      <c r="F25" s="19"/>
    </row>
    <row r="26" spans="2:6" x14ac:dyDescent="0.25">
      <c r="B26" s="124"/>
      <c r="C26" s="139" t="s">
        <v>38</v>
      </c>
      <c r="D26" s="140"/>
      <c r="E26" s="51"/>
      <c r="F26" s="51"/>
    </row>
    <row r="27" spans="2:6" ht="15" customHeight="1" x14ac:dyDescent="0.25">
      <c r="B27" s="124"/>
      <c r="C27" s="10" t="s">
        <v>4</v>
      </c>
      <c r="D27" s="55"/>
      <c r="E27" s="65"/>
      <c r="F27" s="65"/>
    </row>
    <row r="28" spans="2:6" x14ac:dyDescent="0.25">
      <c r="B28" s="124"/>
      <c r="C28" s="32" t="s">
        <v>5</v>
      </c>
      <c r="D28" s="55"/>
      <c r="E28" s="141"/>
      <c r="F28" s="183"/>
    </row>
    <row r="29" spans="2:6" ht="15" customHeight="1" x14ac:dyDescent="0.25">
      <c r="B29" s="124"/>
      <c r="C29" s="50" t="s">
        <v>6</v>
      </c>
      <c r="D29" s="55"/>
      <c r="E29" s="141"/>
      <c r="F29" s="183"/>
    </row>
    <row r="30" spans="2:6" x14ac:dyDescent="0.25">
      <c r="B30" s="124"/>
      <c r="C30" s="10" t="s">
        <v>3</v>
      </c>
      <c r="D30" s="55"/>
      <c r="E30" s="141"/>
      <c r="F30" s="183"/>
    </row>
    <row r="31" spans="2:6" x14ac:dyDescent="0.25">
      <c r="B31" s="124"/>
      <c r="C31" s="56"/>
      <c r="D31" s="55"/>
      <c r="E31" s="116"/>
      <c r="F31" s="64"/>
    </row>
    <row r="32" spans="2:6" x14ac:dyDescent="0.25">
      <c r="B32" s="125"/>
      <c r="C32" s="117" t="s">
        <v>116</v>
      </c>
      <c r="D32" s="118"/>
      <c r="E32" s="116"/>
      <c r="F32" s="64"/>
    </row>
    <row r="33" spans="2:10" ht="15" customHeight="1" x14ac:dyDescent="0.25">
      <c r="B33" s="125"/>
      <c r="C33" s="119"/>
      <c r="D33" s="120"/>
      <c r="E33" s="116"/>
      <c r="F33" s="44"/>
    </row>
    <row r="34" spans="2:10" ht="36.75" customHeight="1" thickBot="1" x14ac:dyDescent="0.3">
      <c r="B34" s="126"/>
      <c r="C34" s="142" t="s">
        <v>91</v>
      </c>
      <c r="D34" s="143"/>
      <c r="E34" s="46"/>
      <c r="F34" s="46"/>
      <c r="G34" s="26"/>
      <c r="H34" s="26"/>
      <c r="I34" s="26"/>
      <c r="J34" s="26"/>
    </row>
    <row r="35" spans="2:10" ht="36.75" customHeight="1" x14ac:dyDescent="0.25">
      <c r="B35" s="109" t="s">
        <v>114</v>
      </c>
      <c r="C35" s="146" t="s">
        <v>39</v>
      </c>
      <c r="D35" s="129" t="s">
        <v>40</v>
      </c>
      <c r="E35" s="46"/>
      <c r="F35" s="46"/>
      <c r="G35" s="26"/>
      <c r="H35" s="26"/>
      <c r="I35" s="26"/>
      <c r="J35" s="26"/>
    </row>
    <row r="36" spans="2:10" x14ac:dyDescent="0.25">
      <c r="B36" s="144"/>
      <c r="C36" s="147"/>
      <c r="D36" s="148"/>
      <c r="E36" s="46"/>
      <c r="F36" s="46"/>
      <c r="G36" s="26"/>
      <c r="H36" s="26"/>
      <c r="I36" s="26"/>
      <c r="J36" s="26"/>
    </row>
    <row r="37" spans="2:10" x14ac:dyDescent="0.25">
      <c r="B37" s="144"/>
      <c r="C37" s="149" t="s">
        <v>91</v>
      </c>
      <c r="D37" s="152" t="s">
        <v>91</v>
      </c>
      <c r="E37" s="47"/>
      <c r="F37" s="47"/>
    </row>
    <row r="38" spans="2:10" x14ac:dyDescent="0.25">
      <c r="B38" s="144"/>
      <c r="C38" s="150"/>
      <c r="D38" s="153"/>
      <c r="E38" s="47"/>
      <c r="F38" s="47"/>
    </row>
    <row r="39" spans="2:10" x14ac:dyDescent="0.25">
      <c r="B39" s="144"/>
      <c r="C39" s="151"/>
      <c r="D39" s="154"/>
      <c r="E39" s="46"/>
      <c r="F39" s="46"/>
    </row>
    <row r="40" spans="2:10" ht="15" customHeight="1" x14ac:dyDescent="0.25">
      <c r="B40" s="144"/>
      <c r="C40" s="155" t="s">
        <v>41</v>
      </c>
      <c r="D40" s="156"/>
      <c r="E40" s="46"/>
      <c r="F40" s="46"/>
    </row>
    <row r="41" spans="2:10" ht="24.95" customHeight="1" x14ac:dyDescent="0.25">
      <c r="B41" s="144"/>
      <c r="C41" s="157"/>
      <c r="D41" s="158"/>
      <c r="E41" s="46"/>
      <c r="F41" s="46"/>
    </row>
    <row r="42" spans="2:10" ht="24" customHeight="1" x14ac:dyDescent="0.25">
      <c r="B42" s="144"/>
      <c r="C42" s="159"/>
      <c r="D42" s="160"/>
      <c r="E42" s="46"/>
      <c r="F42" s="46"/>
    </row>
    <row r="43" spans="2:10" x14ac:dyDescent="0.25">
      <c r="B43" s="144"/>
      <c r="C43" s="161" t="s">
        <v>42</v>
      </c>
      <c r="D43" s="162"/>
      <c r="E43" s="48"/>
      <c r="F43" s="48"/>
    </row>
    <row r="44" spans="2:10" x14ac:dyDescent="0.25">
      <c r="B44" s="144"/>
      <c r="C44" s="163" t="s">
        <v>91</v>
      </c>
      <c r="D44" s="164"/>
      <c r="E44" s="48"/>
      <c r="F44" s="48"/>
    </row>
    <row r="45" spans="2:10" x14ac:dyDescent="0.25">
      <c r="B45" s="144"/>
      <c r="C45" s="165"/>
      <c r="D45" s="166"/>
      <c r="E45" s="48"/>
      <c r="F45" s="48"/>
    </row>
    <row r="46" spans="2:10" x14ac:dyDescent="0.25">
      <c r="B46" s="144"/>
      <c r="C46" s="167"/>
      <c r="D46" s="168"/>
      <c r="E46" s="64"/>
      <c r="F46" s="64"/>
    </row>
    <row r="47" spans="2:10" ht="33" customHeight="1" x14ac:dyDescent="0.25">
      <c r="B47" s="144"/>
      <c r="C47" s="139" t="s">
        <v>43</v>
      </c>
      <c r="D47" s="169"/>
      <c r="E47" s="43"/>
      <c r="F47" s="43"/>
    </row>
    <row r="48" spans="2:10" x14ac:dyDescent="0.25">
      <c r="B48" s="144"/>
      <c r="C48" s="170"/>
      <c r="D48" s="171"/>
      <c r="E48" s="43"/>
      <c r="F48" s="43"/>
    </row>
    <row r="49" spans="2:7" x14ac:dyDescent="0.25">
      <c r="B49" s="144"/>
      <c r="C49" s="172"/>
      <c r="D49" s="173"/>
      <c r="E49" s="49"/>
      <c r="F49" s="81"/>
    </row>
    <row r="50" spans="2:7" x14ac:dyDescent="0.25">
      <c r="B50" s="144"/>
      <c r="C50" s="174"/>
      <c r="D50" s="175"/>
      <c r="E50" s="49"/>
      <c r="F50" s="49"/>
    </row>
    <row r="51" spans="2:7" ht="30" x14ac:dyDescent="0.25">
      <c r="B51" s="144"/>
      <c r="C51" s="27" t="s">
        <v>44</v>
      </c>
      <c r="D51" s="57" t="s">
        <v>45</v>
      </c>
      <c r="E51" s="59"/>
      <c r="F51" s="45"/>
    </row>
    <row r="52" spans="2:7" ht="15.75" customHeight="1" x14ac:dyDescent="0.25">
      <c r="B52" s="144"/>
      <c r="C52" s="176" t="s">
        <v>91</v>
      </c>
      <c r="D52" s="152" t="s">
        <v>91</v>
      </c>
      <c r="E52" s="43"/>
      <c r="F52" s="43"/>
    </row>
    <row r="53" spans="2:7" ht="23.25" customHeight="1" thickBot="1" x14ac:dyDescent="0.3">
      <c r="B53" s="145"/>
      <c r="C53" s="177"/>
      <c r="D53" s="178"/>
      <c r="E53" s="43"/>
      <c r="F53" s="43"/>
    </row>
    <row r="54" spans="2:7" ht="15.4" customHeight="1" x14ac:dyDescent="0.25">
      <c r="B54" s="184" t="s">
        <v>11</v>
      </c>
      <c r="C54" s="188" t="s">
        <v>54</v>
      </c>
      <c r="D54" s="189" t="s">
        <v>91</v>
      </c>
      <c r="E54" s="181" t="str">
        <f>IF(D54="No","Please explain further:"," ")</f>
        <v xml:space="preserve"> </v>
      </c>
      <c r="F54" s="179"/>
      <c r="G54" s="180"/>
    </row>
    <row r="55" spans="2:7" ht="15.4" customHeight="1" x14ac:dyDescent="0.25">
      <c r="B55" s="185"/>
      <c r="C55" s="147"/>
      <c r="D55" s="151"/>
      <c r="E55" s="182"/>
      <c r="F55" s="180"/>
      <c r="G55" s="180"/>
    </row>
    <row r="56" spans="2:7" ht="15.4" customHeight="1" x14ac:dyDescent="0.25">
      <c r="B56" s="186"/>
      <c r="C56" s="190" t="s">
        <v>162</v>
      </c>
      <c r="D56" s="192" t="s">
        <v>91</v>
      </c>
      <c r="E56" s="181" t="str">
        <f>IF(D56="No","Please explain further:"," ")</f>
        <v xml:space="preserve"> </v>
      </c>
      <c r="F56" s="179"/>
      <c r="G56" s="180"/>
    </row>
    <row r="57" spans="2:7" ht="15.4" customHeight="1" x14ac:dyDescent="0.25">
      <c r="B57" s="186"/>
      <c r="C57" s="191"/>
      <c r="D57" s="193"/>
      <c r="E57" s="182"/>
      <c r="F57" s="180"/>
      <c r="G57" s="180"/>
    </row>
    <row r="58" spans="2:7" ht="30.75" customHeight="1" x14ac:dyDescent="0.25">
      <c r="B58" s="186"/>
      <c r="C58" s="63" t="s">
        <v>46</v>
      </c>
      <c r="D58" s="69" t="s">
        <v>91</v>
      </c>
      <c r="E58" s="72" t="str">
        <f>IF(D58="No","Please explain further:"," ")</f>
        <v xml:space="preserve"> </v>
      </c>
      <c r="F58" s="179"/>
      <c r="G58" s="180"/>
    </row>
    <row r="59" spans="2:7" ht="15.4" customHeight="1" x14ac:dyDescent="0.25">
      <c r="B59" s="186"/>
      <c r="C59" s="194" t="s">
        <v>47</v>
      </c>
      <c r="D59" s="196" t="s">
        <v>91</v>
      </c>
      <c r="E59" s="181"/>
      <c r="F59" s="181"/>
      <c r="G59" s="182"/>
    </row>
    <row r="60" spans="2:7" ht="15.4" customHeight="1" x14ac:dyDescent="0.25">
      <c r="B60" s="186"/>
      <c r="C60" s="195"/>
      <c r="D60" s="197"/>
      <c r="E60" s="182"/>
      <c r="F60" s="182"/>
      <c r="G60" s="182"/>
    </row>
    <row r="61" spans="2:7" ht="15.4" customHeight="1" x14ac:dyDescent="0.25">
      <c r="B61" s="186"/>
      <c r="C61" s="190" t="s">
        <v>55</v>
      </c>
      <c r="D61" s="199" t="s">
        <v>91</v>
      </c>
      <c r="E61" s="181"/>
      <c r="F61" s="181"/>
      <c r="G61" s="182"/>
    </row>
    <row r="62" spans="2:7" ht="15.4" customHeight="1" x14ac:dyDescent="0.25">
      <c r="B62" s="186"/>
      <c r="C62" s="198"/>
      <c r="D62" s="200"/>
      <c r="E62" s="182"/>
      <c r="F62" s="182"/>
      <c r="G62" s="182"/>
    </row>
    <row r="63" spans="2:7" ht="46.5" customHeight="1" x14ac:dyDescent="0.25">
      <c r="B63" s="186"/>
      <c r="C63" s="63" t="s">
        <v>49</v>
      </c>
      <c r="D63" s="70" t="s">
        <v>91</v>
      </c>
      <c r="E63" s="72" t="str">
        <f>IF(D63="No","Please explain further:"," ")</f>
        <v xml:space="preserve"> </v>
      </c>
      <c r="F63" s="179"/>
      <c r="G63" s="180"/>
    </row>
    <row r="64" spans="2:7" ht="30.75" thickBot="1" x14ac:dyDescent="0.3">
      <c r="B64" s="187"/>
      <c r="C64" s="58" t="s">
        <v>48</v>
      </c>
      <c r="D64" s="71" t="s">
        <v>91</v>
      </c>
      <c r="E64" s="72" t="str">
        <f>IF(D64="No","Please explain further:"," ")</f>
        <v xml:space="preserve"> </v>
      </c>
      <c r="F64" s="179"/>
      <c r="G64" s="180"/>
    </row>
    <row r="65" spans="2:6" ht="15.75" thickBot="1" x14ac:dyDescent="0.3">
      <c r="C65" s="53"/>
      <c r="D65" s="26"/>
      <c r="E65" s="26"/>
      <c r="F65" s="26"/>
    </row>
    <row r="66" spans="2:6" ht="30.75" thickBot="1" x14ac:dyDescent="0.3">
      <c r="B66" s="60" t="s">
        <v>32</v>
      </c>
      <c r="C66" s="67"/>
      <c r="D66" s="26"/>
      <c r="E66" s="26"/>
      <c r="F66" s="26"/>
    </row>
    <row r="67" spans="2:6" x14ac:dyDescent="0.25">
      <c r="B67" s="68"/>
      <c r="C67" s="73"/>
      <c r="D67" s="26"/>
      <c r="E67" s="26"/>
      <c r="F67" s="26"/>
    </row>
    <row r="68" spans="2:6" x14ac:dyDescent="0.25">
      <c r="B68" s="74" t="s">
        <v>82</v>
      </c>
      <c r="C68" s="26"/>
      <c r="D68" s="26"/>
    </row>
    <row r="69" spans="2:6" x14ac:dyDescent="0.25">
      <c r="B69" s="59"/>
      <c r="D69" s="26"/>
    </row>
    <row r="70" spans="2:6" x14ac:dyDescent="0.25">
      <c r="B70" s="59"/>
    </row>
    <row r="71" spans="2:6" x14ac:dyDescent="0.25">
      <c r="B71" s="59"/>
    </row>
  </sheetData>
  <sheetProtection algorithmName="SHA-512" hashValue="mBLX/H7rzHBOtKYPkeXP8NhwxeUsM4eTjj13Rk3rTdTuJj4NXEbEocUzZTUYILYGRP4blGHeNHjRMzwkUpIq3g==" saltValue="XP0tyGci8pCGS9dMZUSHFg=="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464" priority="37" operator="notBetween">
      <formula>2015</formula>
      <formula>2020</formula>
    </cfRule>
  </conditionalFormatting>
  <conditionalFormatting sqref="C16:C17">
    <cfRule type="containsText" dxfId="463" priority="34" operator="containsText" text="Select Site">
      <formula>NOT(ISERROR(SEARCH("Select Site",C16)))</formula>
    </cfRule>
    <cfRule type="containsText" dxfId="462" priority="35" operator="containsText" text="Select Site">
      <formula>NOT(ISERROR(SEARCH("Select Site",C16)))</formula>
    </cfRule>
  </conditionalFormatting>
  <conditionalFormatting sqref="C34">
    <cfRule type="containsText" dxfId="461" priority="31" operator="containsText" text="Enter Data">
      <formula>NOT(ISERROR(SEARCH("Enter Data",C34)))</formula>
    </cfRule>
  </conditionalFormatting>
  <conditionalFormatting sqref="C37">
    <cfRule type="containsText" dxfId="460" priority="30" operator="containsText" text="Enter Data">
      <formula>NOT(ISERROR(SEARCH("Enter Data",C37)))</formula>
    </cfRule>
    <cfRule type="containsText" dxfId="459" priority="10" operator="containsText" text="Enter Data">
      <formula>NOT(ISERROR(SEARCH("Enter Data",C37)))</formula>
    </cfRule>
    <cfRule type="containsText" priority="11" operator="containsText" text="Enter">
      <formula>NOT(ISERROR(SEARCH("Enter",C37)))</formula>
    </cfRule>
  </conditionalFormatting>
  <conditionalFormatting sqref="C52:C53 D52 D56:D60 D54 D63:D64">
    <cfRule type="containsText" dxfId="457" priority="39" operator="containsText" text="Data not entered">
      <formula>NOT(ISERROR(SEARCH("Data not entered",C52)))</formula>
    </cfRule>
  </conditionalFormatting>
  <conditionalFormatting sqref="C52:C53">
    <cfRule type="cellIs" dxfId="455" priority="26" operator="equal">
      <formula>"Enter Data"</formula>
    </cfRule>
  </conditionalFormatting>
  <conditionalFormatting sqref="C16:D17 C20:D23 C34 C37 C44:D46 C48:D50 C25:D25 D27:D31 C41:D42">
    <cfRule type="containsBlanks" dxfId="454" priority="38">
      <formula>LEN(TRIM(C16))=0</formula>
    </cfRule>
  </conditionalFormatting>
  <conditionalFormatting sqref="C20:D23">
    <cfRule type="cellIs" dxfId="453" priority="32" operator="equal">
      <formula>"Enter Data"</formula>
    </cfRule>
  </conditionalFormatting>
  <conditionalFormatting sqref="C44:D46">
    <cfRule type="containsText" dxfId="452" priority="27" operator="containsText" text="Enter Data">
      <formula>NOT(ISERROR(SEARCH("Enter Data",C44)))</formula>
    </cfRule>
  </conditionalFormatting>
  <conditionalFormatting sqref="C48:D50">
    <cfRule type="containsText" dxfId="451" priority="12" operator="containsText" text="Enter Data">
      <formula>NOT(ISERROR(SEARCH("Enter Data",C48)))</formula>
    </cfRule>
  </conditionalFormatting>
  <conditionalFormatting sqref="D16:D17">
    <cfRule type="containsText" dxfId="450" priority="33" operator="containsText" text="Address">
      <formula>NOT(ISERROR(SEARCH("Address",D16)))</formula>
    </cfRule>
    <cfRule type="containsText" dxfId="449" priority="28" operator="containsText" text="Address">
      <formula>NOT(ISERROR(SEARCH("Address",D16)))</formula>
    </cfRule>
  </conditionalFormatting>
  <conditionalFormatting sqref="D37:D38">
    <cfRule type="containsText" dxfId="448" priority="36" operator="containsText" text="Data not entered">
      <formula>NOT(ISERROR(SEARCH("Data not entered",D37)))</formula>
    </cfRule>
  </conditionalFormatting>
  <conditionalFormatting sqref="D37:D39">
    <cfRule type="containsText" dxfId="446" priority="29" operator="containsText" text="Enter Data">
      <formula>NOT(ISERROR(SEARCH("Enter Data",D37)))</formula>
    </cfRule>
  </conditionalFormatting>
  <conditionalFormatting sqref="D52">
    <cfRule type="containsText" dxfId="445" priority="25" operator="containsText" text="Enter Data">
      <formula>NOT(ISERROR(SEARCH("Enter Data",D52)))</formula>
    </cfRule>
  </conditionalFormatting>
  <conditionalFormatting sqref="D54">
    <cfRule type="containsText" dxfId="444" priority="23" operator="containsText" text="Enter Data">
      <formula>NOT(ISERROR(SEARCH("Enter Data",D54)))</formula>
    </cfRule>
  </conditionalFormatting>
  <conditionalFormatting sqref="D56:D57">
    <cfRule type="cellIs" dxfId="442" priority="24" operator="equal">
      <formula>"Data not entered"</formula>
    </cfRule>
    <cfRule type="containsText" dxfId="441" priority="21" operator="containsText" text="Enter Data">
      <formula>NOT(ISERROR(SEARCH("Enter Data",D56)))</formula>
    </cfRule>
    <cfRule type="containsText" dxfId="440" priority="19" operator="containsText" text="Enter Data">
      <formula>NOT(ISERROR(SEARCH("Enter Data",D56)))</formula>
    </cfRule>
  </conditionalFormatting>
  <conditionalFormatting sqref="D56:D58">
    <cfRule type="containsText" dxfId="439" priority="20" operator="containsText" text="Enter Data">
      <formula>NOT(ISERROR(SEARCH("Enter Data",D56)))</formula>
    </cfRule>
  </conditionalFormatting>
  <conditionalFormatting sqref="D58:D60">
    <cfRule type="containsText" dxfId="438" priority="17" operator="containsText" text="Enter Data">
      <formula>NOT(ISERROR(SEARCH("Enter Data",D58)))</formula>
    </cfRule>
  </conditionalFormatting>
  <conditionalFormatting sqref="D61:D62">
    <cfRule type="containsText" dxfId="436" priority="2" operator="containsText" text="Data not entered">
      <formula>NOT(ISERROR(SEARCH("Data not entered",D61)))</formula>
    </cfRule>
    <cfRule type="containsText" dxfId="435" priority="1" operator="containsText" text="Enter Data">
      <formula>NOT(ISERROR(SEARCH("Enter Data",D61)))</formula>
    </cfRule>
  </conditionalFormatting>
  <conditionalFormatting sqref="D63:D64">
    <cfRule type="containsText" dxfId="434"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xr:uid="{00000000-0002-0000-0800-000000000000}"/>
    <dataValidation allowBlank="1" showInputMessage="1" showErrorMessage="1" promptTitle="Informing public after MA" prompt="This is anew provsion off the regulations which should be reflected in the EEP." sqref="F64:G64" xr:uid="{00000000-0002-0000-0800-000001000000}"/>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xr:uid="{00000000-0002-0000-0800-000002000000}"/>
    <dataValidation allowBlank="1" showInputMessage="1" showErrorMessage="1" promptTitle="Info on EEP to operator" prompt="Best practice is to supply information from the EEP to the operator, even if not specifically requested under Regulation 16(3)." sqref="F58:G58" xr:uid="{00000000-0002-0000-0800-000003000000}"/>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xr:uid="{00000000-0002-0000-0800-000004000000}"/>
    <dataValidation allowBlank="1" showInputMessage="1" showErrorMessage="1" promptTitle="Scenario tested" prompt="Briefly describe the scenario from the safety report which was subjected to test." sqref="C41:D42" xr:uid="{00000000-0002-0000-0800-00000500000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xr:uid="{00000000-0002-0000-0800-000006000000}"/>
    <dataValidation allowBlank="1" showInputMessage="1" showErrorMessage="1" promptTitle="Details of test review" prompt="Briefly describe the test review process and in particular any significant changes made to the plan following the test." sqref="C48:D50" xr:uid="{00000000-0002-0000-0800-000007000000}"/>
    <dataValidation allowBlank="1" showInputMessage="1" showErrorMessage="1" promptTitle="Date of  recent review of EEP" prompt="Enter the date the EEP was most recently reviewed (following adoption) in the format dd Month Year e.g. 14 March 2015 (if relevant)" sqref="D25" xr:uid="{00000000-0002-0000-0800-000008000000}"/>
    <dataValidation allowBlank="1" showInputMessage="1" showErrorMessage="1" promptTitle="Date EEP adopted" prompt="Enter the date the EEP was approved in the format dd Month Year e.g. 14 March 2015" sqref="C25" xr:uid="{00000000-0002-0000-0800-000009000000}"/>
    <dataValidation type="date" operator="greaterThan" allowBlank="1" showInputMessage="1" showErrorMessage="1" promptTitle="Date of Consultation" prompt="Enter the date of most recent consultation  on the EEP with this consultee,  in the format dd Month Year e.g. 14 March 2015" sqref="D27:D31" xr:uid="{00000000-0002-0000-0800-00000A000000}">
      <formula1>38717</formula1>
    </dataValidation>
    <dataValidation allowBlank="1" showInputMessage="1" showErrorMessage="1" promptTitle="Date of last EEP Test" prompt="Add the date of the last External Emergency Plan test in the format DD Month YYYY, e.g. 01 January 2021" sqref="C9" xr:uid="{00000000-0002-0000-0800-00000B000000}"/>
  </dataValidations>
  <hyperlinks>
    <hyperlink ref="B68" location="Summary!B55" display="Home Page" xr:uid="{00000000-0004-0000-0800-000000000000}"/>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0FC2EA84-0A77-4ED7-9DD4-98C0DE48B2D0}">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B4B7D579-71D5-43AF-9067-262E81926649}">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6E5454BF-98B0-4D46-A62D-EE64F20EB3BA}">
            <xm:f>NOT(ISERROR(SEARCH(Data!$C$1,C44)))</xm:f>
            <xm:f>Data!$C$1</xm:f>
            <x14:dxf/>
          </x14:cfRule>
          <xm:sqref>C44:D46</xm:sqref>
        </x14:conditionalFormatting>
        <x14:conditionalFormatting xmlns:xm="http://schemas.microsoft.com/office/excel/2006/main">
          <x14:cfRule type="containsText" priority="8" operator="containsText" id="{B183517C-0248-47AB-8274-68630CA598E9}">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C3C583E1-43B3-4AF8-9D77-B2EE3FE3D794}">
            <xm:f>NOT(ISERROR(SEARCH(Data!$C$1,D54)))</xm:f>
            <xm:f>Data!$C$1</xm:f>
            <x14:dxf/>
          </x14:cfRule>
          <xm:sqref>D54:D55</xm:sqref>
        </x14:conditionalFormatting>
        <x14:conditionalFormatting xmlns:xm="http://schemas.microsoft.com/office/excel/2006/main">
          <x14:cfRule type="containsText" priority="4" operator="containsText" id="{04444865-E837-4CE4-89D7-4DC9B5701126}">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239F6DF9-63DB-49D2-8017-A901568DDF2D}">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r:uid="{00000000-0002-0000-0800-00000C000000}">
          <x14:formula1>
            <xm:f>Lookup!$B$3:$B$29</xm:f>
          </x14:formula1>
          <xm:sqref>C8</xm:sqref>
        </x14:dataValidation>
        <x14:dataValidation type="list" allowBlank="1" showInputMessage="1" showErrorMessage="1" xr:uid="{00000000-0002-0000-0800-00000D000000}">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800-00000E000000}">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r:uid="{00000000-0002-0000-0800-00000F000000}">
          <x14:formula1>
            <xm:f>Data!$E$1:$E$3</xm:f>
          </x14:formula1>
          <xm:sqref>C34:D34</xm:sqref>
        </x14:dataValidation>
        <x14:dataValidation type="list" allowBlank="1" showInputMessage="1" showErrorMessage="1" xr:uid="{00000000-0002-0000-0800-000010000000}">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800-000011000000}">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r:uid="{00000000-0002-0000-0800-000012000000}">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r:uid="{00000000-0002-0000-0800-000013000000}">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r:uid="{00000000-0002-0000-0800-000014000000}">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r:uid="{00000000-0002-0000-0800-000015000000}">
          <x14:formula1>
            <xm:f>Data!$G$12:$G$15</xm:f>
          </x14:formula1>
          <xm:sqref>C52:C53</xm:sqref>
        </x14:dataValidation>
        <x14:dataValidation type="list" allowBlank="1" showInputMessage="1" showErrorMessage="1" promptTitle="Details of cooperation" prompt="Briefly describe which other LCAs were involved in the EEP test." xr:uid="{00000000-0002-0000-0800-000016000000}">
          <x14:formula1>
            <xm:f>Data!$G$6:$G$9</xm:f>
          </x14:formula1>
          <xm:sqref>C44:D46</xm:sqref>
        </x14:dataValidation>
        <x14:dataValidation type="list" allowBlank="1" showInputMessage="1" showErrorMessage="1" xr:uid="{00000000-0002-0000-0800-000017000000}">
          <x14:formula1>
            <xm:f>Data!$F$1:$F$5</xm:f>
          </x14:formula1>
          <xm:sqref>C37:C39</xm:sqref>
        </x14:dataValidation>
        <x14:dataValidation type="list" allowBlank="1" showInputMessage="1" showErrorMessage="1" xr:uid="{00000000-0002-0000-0800-000018000000}">
          <x14:formula1>
            <xm:f>Data!$E$12:$E$15</xm:f>
          </x14:formula1>
          <xm:sqref>D61:D62</xm:sqref>
        </x14:dataValidation>
        <x14:dataValidation type="list" allowBlank="1" showInputMessage="1" showErrorMessage="1" xr:uid="{00000000-0002-0000-0800-000019000000}">
          <x14:formula1>
            <xm:f>Data!$A$1:$A$55</xm:f>
          </x14:formula1>
          <xm:sqref>C16:C17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Docs_FileStatus xmlns="3af01dfd-568a-45ca-bd85-8c32dfa1bf0e">Live</eDocs_FileStatus>
    <TaxCatchAll xmlns="3af01dfd-568a-45ca-bd85-8c32dfa1bf0e">
      <Value>6</Value>
      <Value>5</Value>
      <Value>4</Value>
      <Value>2</Value>
      <Value>1</Value>
    </TaxCatchAll>
    <fbaa881fc4ae443f9fdafbdd527793df xmlns="3af01dfd-568a-45ca-bd85-8c32dfa1bf0e">
      <Terms xmlns="http://schemas.microsoft.com/office/infopath/2007/PartnerControls"/>
    </fbaa881fc4ae443f9fdafbdd527793df>
    <nb1b8a72855341e18dd75ce464e281f2 xmlns="3af01dfd-568a-45ca-bd85-8c32dfa1bf0e">
      <Terms xmlns="http://schemas.microsoft.com/office/infopath/2007/PartnerControls">
        <TermInfo xmlns="http://schemas.microsoft.com/office/infopath/2007/PartnerControls">
          <TermName xmlns="http://schemas.microsoft.com/office/infopath/2007/PartnerControls">2021</TermName>
          <TermId xmlns="http://schemas.microsoft.com/office/infopath/2007/PartnerControls">73225aa2-7755-4d04-8b30-fe687e72f96d</TermId>
        </TermInfo>
      </Terms>
    </nb1b8a72855341e18dd75ce464e281f2>
    <m02c691f3efa402dab5cbaa8c240a9e7 xmlns="3af01dfd-568a-45ca-bd85-8c32dfa1bf0e">
      <Terms xmlns="http://schemas.microsoft.com/office/infopath/2007/PartnerControls">
        <TermInfo xmlns="http://schemas.microsoft.com/office/infopath/2007/PartnerControls">
          <TermName xmlns="http://schemas.microsoft.com/office/infopath/2007/PartnerControls">Enforcement</TermName>
          <TermId xmlns="http://schemas.microsoft.com/office/infopath/2007/PartnerControls">89b350ec-9176-4263-ace7-6dcb75f89b66</TermId>
        </TermInfo>
        <TermInfo xmlns="http://schemas.microsoft.com/office/infopath/2007/PartnerControls">
          <TermName xmlns="http://schemas.microsoft.com/office/infopath/2007/PartnerControls">Procedures</TermName>
          <TermId xmlns="http://schemas.microsoft.com/office/infopath/2007/PartnerControls">d75adb3d-372c-4f9e-ab27-e8cb60d46d88</TermId>
        </TermInfo>
      </Terms>
    </m02c691f3efa402dab5cbaa8c240a9e7>
    <_vti_ItemDeclaredRecord xmlns="3af01dfd-568a-45ca-bd85-8c32dfa1bf0e" xsi:nil="true"/>
    <h1f8bb4843d6459a8b809123185593c7 xmlns="3af01dfd-568a-45ca-bd85-8c32dfa1bf0e">
      <Terms xmlns="http://schemas.microsoft.com/office/infopath/2007/PartnerControls">
        <TermInfo xmlns="http://schemas.microsoft.com/office/infopath/2007/PartnerControls">
          <TermName xmlns="http://schemas.microsoft.com/office/infopath/2007/PartnerControls">159</TermName>
          <TermId xmlns="http://schemas.microsoft.com/office/infopath/2007/PartnerControls">9780c8c3-0857-46e4-8e8d-2d38cbc625e8</TermId>
        </TermInfo>
      </Terms>
    </h1f8bb4843d6459a8b809123185593c7>
    <eDocs_eFileName xmlns="3af01dfd-568a-45ca-bd85-8c32dfa1bf0e">HSA159-011-2021</eDocs_eFileName>
    <mbbd3fafa5ab4e5eb8a6a5e099cef439 xmlns="3af01dfd-568a-45ca-bd85-8c32dfa1bf0e">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5abae98d-4ca0-4543-9a4f-a9f8054d316c</TermId>
        </TermInfo>
      </Terms>
    </mbbd3fafa5ab4e5eb8a6a5e099cef439>
  </documentManagement>
</p:properties>
</file>

<file path=customXml/item3.xml><?xml version="1.0" encoding="utf-8"?>
<ct:contentTypeSchema xmlns:ct="http://schemas.microsoft.com/office/2006/metadata/contentType" xmlns:ma="http://schemas.microsoft.com/office/2006/metadata/properties/metaAttributes" ct:_="" ma:_="" ma:contentTypeName="eDocument" ma:contentTypeID="0x0101000BC94875665D404BB1351B53C41FD2C00025BB7538D2D45F46BBDFE964FF05117D" ma:contentTypeVersion="73" ma:contentTypeDescription="" ma:contentTypeScope="" ma:versionID="c5373ce0d23f44508d065b40a60531ef">
  <xsd:schema xmlns:xsd="http://www.w3.org/2001/XMLSchema" xmlns:xs="http://www.w3.org/2001/XMLSchema" xmlns:p="http://schemas.microsoft.com/office/2006/metadata/properties" xmlns:ns2="3af01dfd-568a-45ca-bd85-8c32dfa1bf0e" targetNamespace="http://schemas.microsoft.com/office/2006/metadata/properties" ma:root="true" ma:fieldsID="c774566477fb8262f197fdb4e7db9705" ns2:_="">
    <xsd:import namespace="3af01dfd-568a-45ca-bd85-8c32dfa1bf0e"/>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01dfd-568a-45ca-bd85-8c32dfa1bf0e"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7741161c-aad1-4509-8912-57db748e4242}" ma:internalName="TaxCatchAll" ma:showField="CatchAllData" ma:web="3af01dfd-568a-45ca-bd85-8c32dfa1bf0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741161c-aad1-4509-8912-57db748e4242}" ma:internalName="TaxCatchAllLabel" ma:readOnly="true" ma:showField="CatchAllDataLabel" ma:web="3af01dfd-568a-45ca-bd85-8c32dfa1bf0e">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159|9780c8c3-0857-46e4-8e8d-2d38cbc625e8" ma:fieldId="{11f8bb48-43d6-459a-8b80-9123185593c7}" ma:sspId="6fac9b2a-73f1-4c4a-87bc-9413d0d74c69" ma:termSetId="3ad211d0-3017-47d3-ab04-bac4bbf8bdff"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6fac9b2a-73f1-4c4a-87bc-9413d0d74c69" ma:termSetId="8b1e78e5-372e-459a-93db-ef257fb3d2de"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6fac9b2a-73f1-4c4a-87bc-9413d0d74c69" ma:termSetId="285a29cd-660e-4e54-8757-517f127049c2"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Unclassified|5abae98d-4ca0-4543-9a4f-a9f8054d316c" ma:fieldId="{6bbd3faf-a5ab-4e5e-b8a6-a5e099cef439}" ma:sspId="6fac9b2a-73f1-4c4a-87bc-9413d0d74c69" ma:termSetId="6ba49623-f300-48dd-863b-990dd2a0c7b4"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6fac9b2a-73f1-4c4a-87bc-9413d0d74c69" ma:termSetId="00000000-0000-0000-0000-00000000000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D2738A-469C-451B-AE69-950128AFE1CE}">
  <ds:schemaRefs>
    <ds:schemaRef ds:uri="http://schemas.microsoft.com/sharepoint/v3/contenttype/forms"/>
  </ds:schemaRefs>
</ds:datastoreItem>
</file>

<file path=customXml/itemProps2.xml><?xml version="1.0" encoding="utf-8"?>
<ds:datastoreItem xmlns:ds="http://schemas.openxmlformats.org/officeDocument/2006/customXml" ds:itemID="{9A417D24-99F8-4782-B961-F0CEA71A207C}">
  <ds:schemaRefs>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http://schemas.openxmlformats.org/package/2006/metadata/core-properties"/>
    <ds:schemaRef ds:uri="3af01dfd-568a-45ca-bd85-8c32dfa1bf0e"/>
    <ds:schemaRef ds:uri="http://purl.org/dc/dcmitype/"/>
  </ds:schemaRefs>
</ds:datastoreItem>
</file>

<file path=customXml/itemProps3.xml><?xml version="1.0" encoding="utf-8"?>
<ds:datastoreItem xmlns:ds="http://schemas.openxmlformats.org/officeDocument/2006/customXml" ds:itemID="{C9656593-749D-4094-BA6F-FC57CAE0E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01dfd-568a-45ca-bd85-8c32dfa1bf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21</vt:i4>
      </vt:variant>
    </vt:vector>
  </HeadingPairs>
  <TitlesOfParts>
    <vt:vector size="44" baseType="lpstr">
      <vt:lpstr>Summary</vt:lpstr>
      <vt:lpstr>Data</vt:lpstr>
      <vt:lpstr>Lookup</vt:lpstr>
      <vt:lpstr>Establishment1</vt:lpstr>
      <vt:lpstr>Establishment2</vt:lpstr>
      <vt:lpstr>Establishment3</vt:lpstr>
      <vt:lpstr>Establishment4</vt:lpstr>
      <vt:lpstr>Establishment5</vt:lpstr>
      <vt:lpstr>Establishment6</vt:lpstr>
      <vt:lpstr>Establishment7</vt:lpstr>
      <vt:lpstr>Establishment8</vt:lpstr>
      <vt:lpstr>Establishment9</vt:lpstr>
      <vt:lpstr>Establishment10</vt:lpstr>
      <vt:lpstr>Establishment11</vt:lpstr>
      <vt:lpstr>Establishment12</vt:lpstr>
      <vt:lpstr>Establishment13</vt:lpstr>
      <vt:lpstr>Establishment14</vt:lpstr>
      <vt:lpstr>Establishment15</vt:lpstr>
      <vt:lpstr>Establishment16</vt:lpstr>
      <vt:lpstr>Establishment17</vt:lpstr>
      <vt:lpstr>Establishment18</vt:lpstr>
      <vt:lpstr>Establishment19</vt:lpstr>
      <vt:lpstr>Establishment20</vt:lpstr>
      <vt:lpstr>Establishment1!Print_Area</vt:lpstr>
      <vt:lpstr>Establishment10!Print_Area</vt:lpstr>
      <vt:lpstr>Establishment11!Print_Area</vt:lpstr>
      <vt:lpstr>Establishment12!Print_Area</vt:lpstr>
      <vt:lpstr>Establishment13!Print_Area</vt:lpstr>
      <vt:lpstr>Establishment14!Print_Area</vt:lpstr>
      <vt:lpstr>Establishment15!Print_Area</vt:lpstr>
      <vt:lpstr>Establishment16!Print_Area</vt:lpstr>
      <vt:lpstr>Establishment17!Print_Area</vt:lpstr>
      <vt:lpstr>Establishment18!Print_Area</vt:lpstr>
      <vt:lpstr>Establishment19!Print_Area</vt:lpstr>
      <vt:lpstr>Establishment2!Print_Area</vt:lpstr>
      <vt:lpstr>Establishment20!Print_Area</vt:lpstr>
      <vt:lpstr>Establishment3!Print_Area</vt:lpstr>
      <vt:lpstr>Establishment4!Print_Area</vt:lpstr>
      <vt:lpstr>Establishment5!Print_Area</vt:lpstr>
      <vt:lpstr>Establishment6!Print_Area</vt:lpstr>
      <vt:lpstr>Establishment7!Print_Area</vt:lpstr>
      <vt:lpstr>Establishment8!Print_Area</vt:lpstr>
      <vt:lpstr>Establishment9!Print_Area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EEP Report form to CCA.draft.xlsx</dc:title>
  <dc:creator>Ita Daly</dc:creator>
  <cp:lastModifiedBy>Ita Daly</cp:lastModifiedBy>
  <cp:lastPrinted>2023-01-11T14:16:11Z</cp:lastPrinted>
  <dcterms:created xsi:type="dcterms:W3CDTF">2015-07-28T09:01:02Z</dcterms:created>
  <dcterms:modified xsi:type="dcterms:W3CDTF">2025-01-10T13:44:14Z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le">
    <vt:lpwstr>EEP Report form to CCA.draft.xlsx</vt:lpwstr>
  </property>
  <property fmtid="{D5CDD505-2E9C-101B-9397-08002B2CF9AE}" pid="3" name="TaxCatchAll">
    <vt:lpwstr/>
  </property>
  <property fmtid="{D5CDD505-2E9C-101B-9397-08002B2CF9AE}" pid="4" name="l0439d673390432c8f4760c5a455ac93">
    <vt:lpwstr>EEP Tests|f47ac3b2-5d5f-48fd-9d72-b1f81924b273</vt:lpwstr>
  </property>
  <property fmtid="{D5CDD505-2E9C-101B-9397-08002B2CF9AE}" pid="5" name="Classification Scheme">
    <vt:lpwstr>320</vt:lpwstr>
  </property>
  <property fmtid="{D5CDD505-2E9C-101B-9397-08002B2CF9AE}" pid="6" name="Date1">
    <vt:lpwstr>2016-01-27T00:00:00+00:00</vt:lpwstr>
  </property>
  <property fmtid="{D5CDD505-2E9C-101B-9397-08002B2CF9AE}" pid="7" name="_Author">
    <vt:lpwstr>Ita Daly</vt:lpwstr>
  </property>
  <property fmtid="{D5CDD505-2E9C-101B-9397-08002B2CF9AE}" pid="8" name="n0931430ca494154b9c352ba38783a91">
    <vt:lpwstr>Form (frm)|8b563f73-65e8-4504-81f5-00eb9f20e195</vt:lpwstr>
  </property>
  <property fmtid="{D5CDD505-2E9C-101B-9397-08002B2CF9AE}" pid="9" name="Record Type">
    <vt:lpwstr>15</vt:lpwstr>
  </property>
  <property fmtid="{D5CDD505-2E9C-101B-9397-08002B2CF9AE}" pid="10" name="j3dcd20625fb4e509c8810f6c12f130a">
    <vt:lpwstr>2018|d5b9b922-76d5-4d66-b009-d10efda5cd83</vt:lpwstr>
  </property>
  <property fmtid="{D5CDD505-2E9C-101B-9397-08002B2CF9AE}" pid="11" name="Year">
    <vt:lpwstr>2282</vt:lpwstr>
  </property>
  <property fmtid="{D5CDD505-2E9C-101B-9397-08002B2CF9AE}" pid="12" name="PublishingExpirationDate">
    <vt:lpwstr/>
  </property>
  <property fmtid="{D5CDD505-2E9C-101B-9397-08002B2CF9AE}" pid="13" name="PublishingStartDate">
    <vt:lpwstr/>
  </property>
  <property fmtid="{D5CDD505-2E9C-101B-9397-08002B2CF9AE}" pid="14" name="ContentTypeId">
    <vt:lpwstr>0x0101000BC94875665D404BB1351B53C41FD2C00025BB7538D2D45F46BBDFE964FF05117D</vt:lpwstr>
  </property>
  <property fmtid="{D5CDD505-2E9C-101B-9397-08002B2CF9AE}" pid="15" name="_dlc_DocIdItemGuid">
    <vt:lpwstr>dc548890-7b4a-4e9b-98f9-422402501844</vt:lpwstr>
  </property>
  <property fmtid="{D5CDD505-2E9C-101B-9397-08002B2CF9AE}" pid="16" name="eDocs_FileTopics">
    <vt:lpwstr>5;#Enforcement|89b350ec-9176-4263-ace7-6dcb75f89b66;#6;#Procedures|d75adb3d-372c-4f9e-ab27-e8cb60d46d88</vt:lpwstr>
  </property>
  <property fmtid="{D5CDD505-2E9C-101B-9397-08002B2CF9AE}" pid="17" name="eDocs_SecurityClassificationTaxHTField0">
    <vt:lpwstr>Unclassified|5abae98d-4ca0-4543-9a4f-a9f8054d316c</vt:lpwstr>
  </property>
  <property fmtid="{D5CDD505-2E9C-101B-9397-08002B2CF9AE}" pid="18" name="eDocs_Year">
    <vt:lpwstr>2;#2021|73225aa2-7755-4d04-8b30-fe687e72f96d</vt:lpwstr>
  </property>
  <property fmtid="{D5CDD505-2E9C-101B-9397-08002B2CF9AE}" pid="19" name="eDocs_SeriesSubSeries">
    <vt:lpwstr>2;#159|9780c8c3-0857-46e4-8e8d-2d38cbc625e8</vt:lpwstr>
  </property>
  <property fmtid="{D5CDD505-2E9C-101B-9397-08002B2CF9AE}" pid="20" name="_dlc_policyId">
    <vt:lpwstr/>
  </property>
  <property fmtid="{D5CDD505-2E9C-101B-9397-08002B2CF9AE}" pid="21" name="ItemRetentionFormula">
    <vt:lpwstr/>
  </property>
  <property fmtid="{D5CDD505-2E9C-101B-9397-08002B2CF9AE}" pid="22" name="eDocs_SecurityClassification">
    <vt:lpwstr>4;#Unclassified|5abae98d-4ca0-4543-9a4f-a9f8054d316c</vt:lpwstr>
  </property>
  <property fmtid="{D5CDD505-2E9C-101B-9397-08002B2CF9AE}" pid="23" name="eDocs_DocumentTopics">
    <vt:lpwstr/>
  </property>
  <property fmtid="{D5CDD505-2E9C-101B-9397-08002B2CF9AE}" pid="24" name="_dlc_LastRun">
    <vt:lpwstr>12/04/2021 23:03:04</vt:lpwstr>
  </property>
  <property fmtid="{D5CDD505-2E9C-101B-9397-08002B2CF9AE}" pid="25" name="_docset_NoMedatataSyncRequired">
    <vt:lpwstr>False</vt:lpwstr>
  </property>
  <property fmtid="{D5CDD505-2E9C-101B-9397-08002B2CF9AE}" pid="26" name="eDocs_Series">
    <vt:lpwstr>1;#159|9780c8c3-0857-46e4-8e8d-2d38cbc625e8</vt:lpwstr>
  </property>
  <property fmtid="{D5CDD505-2E9C-101B-9397-08002B2CF9AE}" pid="27" name="ge25f6a3ef6f42d4865685f2a74bf8c7">
    <vt:lpwstr/>
  </property>
  <property fmtid="{D5CDD505-2E9C-101B-9397-08002B2CF9AE}" pid="28" name="eDocs_RetentionPeriodTerm">
    <vt:lpwstr/>
  </property>
</Properties>
</file>